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6384" windowHeight="8192" firstSheet="1" activeTab="1"/>
  </bookViews>
  <sheets>
    <sheet name="Регионы" sheetId="1" state="hidden" r:id="rId1"/>
    <sheet name="Стоимость ТСР" sheetId="2" r:id="rId2"/>
  </sheets>
  <definedNames>
    <definedName name="_xlnm.Print_Area" localSheetId="1">'Стоимость ТСР'!$A$2:$H$443</definedName>
    <definedName name="_xlnm.Print_Titles" localSheetId="1">'Стоимость ТСР'!$9:$12</definedName>
    <definedName name="Excel_BuiltIn__FilterDatabase" localSheetId="1">'Стоимость ТСР'!$A$2:$G$371</definedName>
    <definedName name="RO">'Регионы'!$A$1:$A$86</definedName>
    <definedName name="день">'Регионы'!$D$2:$D$32</definedName>
    <definedName name="месяц">'Регионы'!$E$2:$E$13</definedName>
  </definedNames>
  <calcPr fullCalcOnLoad="1"/>
</workbook>
</file>

<file path=xl/comments2.xml><?xml version="1.0" encoding="utf-8"?>
<comments xmlns="http://schemas.openxmlformats.org/spreadsheetml/2006/main">
  <authors>
    <author/>
  </authors>
  <commentList>
    <comment ref="B414" authorId="0">
      <text>
        <r>
          <rPr>
            <sz val="9"/>
            <color indexed="8"/>
            <rFont val="Tahoma"/>
            <family val="2"/>
          </rPr>
          <t>Для добавления/удаления строки нажмите "+1" / "-" соответственно.
Для добавления 10 строк нажмите "+10"</t>
        </r>
      </text>
    </comment>
  </commentList>
</comments>
</file>

<file path=xl/sharedStrings.xml><?xml version="1.0" encoding="utf-8"?>
<sst xmlns="http://schemas.openxmlformats.org/spreadsheetml/2006/main" count="1213" uniqueCount="1051">
  <si>
    <t>ГУ-РО ФСС РФ по Республике Адыгея</t>
  </si>
  <si>
    <t>001</t>
  </si>
  <si>
    <t>01</t>
  </si>
  <si>
    <t>января</t>
  </si>
  <si>
    <t>ГУ-РО ФСС РФ по Республике Алтай</t>
  </si>
  <si>
    <t>004</t>
  </si>
  <si>
    <t>02</t>
  </si>
  <si>
    <t>февраля</t>
  </si>
  <si>
    <t>ГУ-Алтайское РО ФСС РФ</t>
  </si>
  <si>
    <t>022</t>
  </si>
  <si>
    <t>03</t>
  </si>
  <si>
    <t>марта</t>
  </si>
  <si>
    <t>ГУ-Амурское РО ФСС РФ</t>
  </si>
  <si>
    <t>028</t>
  </si>
  <si>
    <t>04</t>
  </si>
  <si>
    <t>апреля</t>
  </si>
  <si>
    <t>ГУ-Архангельское РО ФСС РФ</t>
  </si>
  <si>
    <t>029</t>
  </si>
  <si>
    <t>05</t>
  </si>
  <si>
    <t>мая</t>
  </si>
  <si>
    <t>ГУ-Астраханское РО ФСС РФ</t>
  </si>
  <si>
    <t>030</t>
  </si>
  <si>
    <t>06</t>
  </si>
  <si>
    <t>июня</t>
  </si>
  <si>
    <t>ГУ-РО ФСС РФ по Республике Башкортостан</t>
  </si>
  <si>
    <t>002</t>
  </si>
  <si>
    <t>07</t>
  </si>
  <si>
    <t>июля</t>
  </si>
  <si>
    <t>ГУ-Белгородское РО ФСС РФ</t>
  </si>
  <si>
    <t>031</t>
  </si>
  <si>
    <t>08</t>
  </si>
  <si>
    <t>августа</t>
  </si>
  <si>
    <t>ГУ-Брянское РО ФСС РФ</t>
  </si>
  <si>
    <t>032</t>
  </si>
  <si>
    <t>09</t>
  </si>
  <si>
    <t>сентября</t>
  </si>
  <si>
    <t>ГУ-РО ФСС РФ по Республике Бурятия</t>
  </si>
  <si>
    <t>003</t>
  </si>
  <si>
    <t>10</t>
  </si>
  <si>
    <t>октября</t>
  </si>
  <si>
    <t>ГУ-Владимирское РО ФСС РФ</t>
  </si>
  <si>
    <t>033</t>
  </si>
  <si>
    <t>11</t>
  </si>
  <si>
    <t>ноября</t>
  </si>
  <si>
    <t>ГУ-Волгоградское РО ФСС РФ</t>
  </si>
  <si>
    <t>034</t>
  </si>
  <si>
    <t>12</t>
  </si>
  <si>
    <t>декабря</t>
  </si>
  <si>
    <t>ГУ-Вологодское РО ФСС РФ</t>
  </si>
  <si>
    <t>035</t>
  </si>
  <si>
    <t>13</t>
  </si>
  <si>
    <t>ГУ-Воронежское РО ФСС РФ</t>
  </si>
  <si>
    <t>036</t>
  </si>
  <si>
    <t>14</t>
  </si>
  <si>
    <t>ГУ-РО ФСС РФ по Республике Дагестан</t>
  </si>
  <si>
    <t>005</t>
  </si>
  <si>
    <t>15</t>
  </si>
  <si>
    <t>ГУ-РО ФСС РФ по Еврейской АО</t>
  </si>
  <si>
    <t>079</t>
  </si>
  <si>
    <t>16</t>
  </si>
  <si>
    <t>ГУ-Забайкальское РО ФСС РФ</t>
  </si>
  <si>
    <t>075</t>
  </si>
  <si>
    <t>17</t>
  </si>
  <si>
    <t>ГУ-Ивановское РО ФСС РФ</t>
  </si>
  <si>
    <t>037</t>
  </si>
  <si>
    <t>18</t>
  </si>
  <si>
    <t>ГУ-РО ФСС РФ по Республике Ингушетия</t>
  </si>
  <si>
    <t>006</t>
  </si>
  <si>
    <t>19</t>
  </si>
  <si>
    <t>ГУ-Иркутское РО ФСС РФ</t>
  </si>
  <si>
    <t>038</t>
  </si>
  <si>
    <t>20</t>
  </si>
  <si>
    <t>ГУ-РО ФСС РФ по Кабардино-Балкарской Республике</t>
  </si>
  <si>
    <t>007</t>
  </si>
  <si>
    <t>21</t>
  </si>
  <si>
    <t>ГУ-Калининградское РО ФСС РФ</t>
  </si>
  <si>
    <t>039</t>
  </si>
  <si>
    <t>22</t>
  </si>
  <si>
    <t>ГУ-РО ФСС РФ по Республике Калмыкия</t>
  </si>
  <si>
    <t>008</t>
  </si>
  <si>
    <t>23</t>
  </si>
  <si>
    <t>ГУ-Калужское РО ФСС РФ</t>
  </si>
  <si>
    <t>040</t>
  </si>
  <si>
    <t>24</t>
  </si>
  <si>
    <t>ГУ-Камчатское РО ФСС РФ</t>
  </si>
  <si>
    <t>041</t>
  </si>
  <si>
    <t>25</t>
  </si>
  <si>
    <t>ГУ-РО ФСС РФ по Карачаево-Черкесской Республике</t>
  </si>
  <si>
    <t>009</t>
  </si>
  <si>
    <t>26</t>
  </si>
  <si>
    <t>ГУ-РО ФСС РФ по Республике Карелия</t>
  </si>
  <si>
    <t>010</t>
  </si>
  <si>
    <t>27</t>
  </si>
  <si>
    <t>ГУ-Кировское РО ФСС РФ</t>
  </si>
  <si>
    <t>043</t>
  </si>
  <si>
    <t>28</t>
  </si>
  <si>
    <t>ГУ-РО ФСС РФ по Республике Коми</t>
  </si>
  <si>
    <t>011</t>
  </si>
  <si>
    <t>29</t>
  </si>
  <si>
    <t>ГУ-Костромское РО ФСС РФ</t>
  </si>
  <si>
    <t>044</t>
  </si>
  <si>
    <t>30</t>
  </si>
  <si>
    <t>ГУ-Краснодарское РО ФСС РФ</t>
  </si>
  <si>
    <t>023</t>
  </si>
  <si>
    <t>31</t>
  </si>
  <si>
    <t>ГУ-Красноярское РО ФСС РФ</t>
  </si>
  <si>
    <t>024</t>
  </si>
  <si>
    <t>ГУ-РО ФСС РФ по Республике Крым</t>
  </si>
  <si>
    <t>091</t>
  </si>
  <si>
    <t>ГУ-Кузбасское РО ФСС РФ</t>
  </si>
  <si>
    <t>042</t>
  </si>
  <si>
    <t>ГУ-Курганское РО ФСС РФ</t>
  </si>
  <si>
    <t>045</t>
  </si>
  <si>
    <t>ГУ-Курское РО ФСС РФ</t>
  </si>
  <si>
    <t>046</t>
  </si>
  <si>
    <t>ГУ-Ленинградское РО ФСС РФ</t>
  </si>
  <si>
    <t>047</t>
  </si>
  <si>
    <t>ГУ-Липецкое РО ФСС РФ</t>
  </si>
  <si>
    <t>048</t>
  </si>
  <si>
    <t>ГУ-Магаданское РО ФСС РФ</t>
  </si>
  <si>
    <t>049</t>
  </si>
  <si>
    <t>ГУ-РО ФСС РФ по Республике Марий Эл</t>
  </si>
  <si>
    <t>012</t>
  </si>
  <si>
    <t>ГУ-РО ФСС РФ по Республике Мордовия</t>
  </si>
  <si>
    <t>013</t>
  </si>
  <si>
    <t>ГУ-Московское РО ФСС РФ</t>
  </si>
  <si>
    <t>077</t>
  </si>
  <si>
    <t>ГУ-Московское областное РО ФСС РФ</t>
  </si>
  <si>
    <t>050</t>
  </si>
  <si>
    <t>ГУ-Мурманское РО ФСС РФ</t>
  </si>
  <si>
    <t>051</t>
  </si>
  <si>
    <t>ГУ-РО ФСС РФ по Ненецкому автономному округу</t>
  </si>
  <si>
    <t>083</t>
  </si>
  <si>
    <t>ГУ-Нижегородское РО ФСС РФ</t>
  </si>
  <si>
    <t>052</t>
  </si>
  <si>
    <t>ГУ-Новгородское РО ФСС РФ</t>
  </si>
  <si>
    <t>053</t>
  </si>
  <si>
    <t>ГУ-Новосибирское РО ФСС РФ</t>
  </si>
  <si>
    <t>054</t>
  </si>
  <si>
    <t>ГУ-Омское РО ФСС РФ</t>
  </si>
  <si>
    <t>055</t>
  </si>
  <si>
    <t>ГУ-Оренбургское РО ФСС РФ</t>
  </si>
  <si>
    <t>056</t>
  </si>
  <si>
    <t>ГУ-Орловское РО ФСС РФ</t>
  </si>
  <si>
    <t>057</t>
  </si>
  <si>
    <t>ГУ-Пензенское РО ФСС РФ</t>
  </si>
  <si>
    <t>058</t>
  </si>
  <si>
    <t>ГУ-Пермское РО ФСС РФ</t>
  </si>
  <si>
    <t>059</t>
  </si>
  <si>
    <t>ГУ-Приморское РО ФСС РФ</t>
  </si>
  <si>
    <t>025</t>
  </si>
  <si>
    <t>ГУ-Псковское РО ФСС РФ</t>
  </si>
  <si>
    <t>060</t>
  </si>
  <si>
    <t>ГУ-Ростовское РО ФСС РФ</t>
  </si>
  <si>
    <t>061</t>
  </si>
  <si>
    <t>ГУ-Рязанское РО ФСС РФ</t>
  </si>
  <si>
    <t>062</t>
  </si>
  <si>
    <t>ГУ-Самарское РО ФСС РФ</t>
  </si>
  <si>
    <t>063</t>
  </si>
  <si>
    <t>ГУ-Санкт-Петербургское РО ФСС РФ</t>
  </si>
  <si>
    <t>078</t>
  </si>
  <si>
    <t>ГУ-Саратовское РО ФСС РФ</t>
  </si>
  <si>
    <t>064</t>
  </si>
  <si>
    <t>ГУ-РО ФСС РФ по Республике Саха (Якутия)</t>
  </si>
  <si>
    <t>014</t>
  </si>
  <si>
    <t>ГУ-Сахалинское РО ФСС РФ</t>
  </si>
  <si>
    <t>065</t>
  </si>
  <si>
    <t>ГУ-Свердловское РО ФСС РФ</t>
  </si>
  <si>
    <t>066</t>
  </si>
  <si>
    <t>ГУ-Севастопольское РО ФСС РФ</t>
  </si>
  <si>
    <t>092</t>
  </si>
  <si>
    <t>ГУ-РО ФСС РФ по Республике Северная Осетия-Алания</t>
  </si>
  <si>
    <t>015</t>
  </si>
  <si>
    <t>ГУ-Смоленское РО ФСС РФ</t>
  </si>
  <si>
    <t>067</t>
  </si>
  <si>
    <t>ГУ-Ставропольское РО ФСС РФ</t>
  </si>
  <si>
    <t>026</t>
  </si>
  <si>
    <t>ГУ-Тамбовское РО ФСС РФ</t>
  </si>
  <si>
    <t>068</t>
  </si>
  <si>
    <t>ГУ-РО ФСС РФ по Республике Татарстан</t>
  </si>
  <si>
    <t>016</t>
  </si>
  <si>
    <t>ГУ-Тверское РО ФСС РФ</t>
  </si>
  <si>
    <t>069</t>
  </si>
  <si>
    <t>ГУ-Томское РО ФСС РФ</t>
  </si>
  <si>
    <t>070</t>
  </si>
  <si>
    <t>ГУ-Тульское РО ФСС РФ</t>
  </si>
  <si>
    <t>071</t>
  </si>
  <si>
    <t>ГУ-РО ФСС РФ по Республике Тыва</t>
  </si>
  <si>
    <t>017</t>
  </si>
  <si>
    <t>ГУ-Тюменское РО ФСС РФ</t>
  </si>
  <si>
    <t>072</t>
  </si>
  <si>
    <t>ГУ-РО ФСС РФ по Удмуртской Республике</t>
  </si>
  <si>
    <t>018</t>
  </si>
  <si>
    <t>ГУ-Ульяновское РО ФСС РФ</t>
  </si>
  <si>
    <t>073</t>
  </si>
  <si>
    <t>ГУ-Хабаровское РО ФСС РФ</t>
  </si>
  <si>
    <t>027</t>
  </si>
  <si>
    <t>ГУ-РО ФСС РФ по Республике Хакасия</t>
  </si>
  <si>
    <t>019</t>
  </si>
  <si>
    <t>ГУ-РО ФСС РФ по Ханты-Мансийскому АО-Югре</t>
  </si>
  <si>
    <t>086</t>
  </si>
  <si>
    <t>ГУ-Челябинское РО ФСС РФ</t>
  </si>
  <si>
    <t>074</t>
  </si>
  <si>
    <t>ГУ-РО ФСС РФ по Чеченской Республике</t>
  </si>
  <si>
    <t>020</t>
  </si>
  <si>
    <t>ГУ-РО ФСС РФ по Чувашской Республике-Чувашии</t>
  </si>
  <si>
    <t>021</t>
  </si>
  <si>
    <t>ГУ-РО ФСС РФ по Чукотскому автономному округу</t>
  </si>
  <si>
    <t>087</t>
  </si>
  <si>
    <t>ГУ-РО ФСС РФ по Ямало-Ненецкому АО</t>
  </si>
  <si>
    <t>089</t>
  </si>
  <si>
    <t>ГУ-Ярославское РО ФСС РФ</t>
  </si>
  <si>
    <t>076</t>
  </si>
  <si>
    <t>автомоб</t>
  </si>
  <si>
    <t>v.1.0</t>
  </si>
  <si>
    <t xml:space="preserve">Стоимость технического средства реабилитации, в том числе протезно-ортопедического изделия, 
определенная результатами последней по времени осуществления закупки </t>
  </si>
  <si>
    <t>по состоянию на</t>
  </si>
  <si>
    <t>(период)</t>
  </si>
  <si>
    <t>2021 года</t>
  </si>
  <si>
    <t>(наименование регионального отделения Фонда социального страхования Российской Федерации)</t>
  </si>
  <si>
    <t xml:space="preserve">Техническое средство реабилитации </t>
  </si>
  <si>
    <t>Государственный контракт (договор) на поставку технических средств реабилитации
(последний по времени осуществления аналогичной закупки)</t>
  </si>
  <si>
    <t xml:space="preserve">Номер вида </t>
  </si>
  <si>
    <t xml:space="preserve">Вид </t>
  </si>
  <si>
    <t xml:space="preserve">Краткое описание 
технических характеристик </t>
  </si>
  <si>
    <t xml:space="preserve">Реквизиты </t>
  </si>
  <si>
    <t>Стоимость   технического средства реабилитации 
(руб.)</t>
  </si>
  <si>
    <t>Дата исполнения государственного контракта (договора)
(дд.мм.гггг)</t>
  </si>
  <si>
    <t>Дата 
(дд.мм.гггг)</t>
  </si>
  <si>
    <t xml:space="preserve">Номер </t>
  </si>
  <si>
    <t>Реестровый номер  на официальном сайте  www.zakupki.gov.ru</t>
  </si>
  <si>
    <t>А</t>
  </si>
  <si>
    <t>Б</t>
  </si>
  <si>
    <t>6. Трости опорные и тактильные, костыли, опоры, поручни, всего:</t>
  </si>
  <si>
    <t>6-01-01</t>
  </si>
  <si>
    <t>Трость опорная, регулируемая по высоте, без устройства противоскольжения</t>
  </si>
  <si>
    <t>6-01-02</t>
  </si>
  <si>
    <t>Трость опорная, регулируемая по высоте, с устройством противоскольжения</t>
  </si>
  <si>
    <t>6-01-03</t>
  </si>
  <si>
    <t>Трость опорная, не регулируемая по высоте, без устройства противоскольжения</t>
  </si>
  <si>
    <t>6-01-04</t>
  </si>
  <si>
    <t>Трость опорная, не регулируемая по высоте, с устройством противоскольжения</t>
  </si>
  <si>
    <t>6-01-05</t>
  </si>
  <si>
    <t>Трость опорная с анатомической ручкой, регулируемая по высоте, без устройства противоскольжения</t>
  </si>
  <si>
    <t>6-01-06</t>
  </si>
  <si>
    <t>Трость опорная с анатомической ручкой, регулируемая по высоте, с устройством противоскольжения</t>
  </si>
  <si>
    <t>6-01-07</t>
  </si>
  <si>
    <t>Трость опорная с анатомической ручкой, не регулируемая по высоте, без устройства противоскольжения</t>
  </si>
  <si>
    <t>6-01-08</t>
  </si>
  <si>
    <t>Трость опорная с анатомической ручкой, не регулируемая по высоте, с устройством противоскольжения</t>
  </si>
  <si>
    <t>6-01-09</t>
  </si>
  <si>
    <t>Трость 3-х опорная, регулируемая по высоте, без устройства противоскольжения</t>
  </si>
  <si>
    <t>6-01-10</t>
  </si>
  <si>
    <t>Трость 3-х опорная, регулируемая по высоте, с устройством противоскольжения</t>
  </si>
  <si>
    <t>6-01-11</t>
  </si>
  <si>
    <t>Трость 3-х опорная, не регулируемая по высоте, без устройства противоскольжения</t>
  </si>
  <si>
    <t>6-01-12</t>
  </si>
  <si>
    <t>Трость 3-х опорная, не регулируемая по высоте, с устройством противоскольжения</t>
  </si>
  <si>
    <t>6-01-13</t>
  </si>
  <si>
    <t>Трость 3-х опорная с анатомической ручкой, регулируемая по высоте, без устройства противоскольжения</t>
  </si>
  <si>
    <t>6-01-14</t>
  </si>
  <si>
    <t>Трость 3-х опорная с анатомической ручкой, регулируемая по высоте, с устройством противоскольжения</t>
  </si>
  <si>
    <t>6-01-15</t>
  </si>
  <si>
    <t>Трость 3-х опорная с анатомической ручкой, не регулируемая по высоте, без устройства противоскольжения</t>
  </si>
  <si>
    <t>6-01-16</t>
  </si>
  <si>
    <t>Трость 3-х опорная с анатомической ручкой, не регулируемая по высоте, с устройством противоскольжения</t>
  </si>
  <si>
    <t>6-01-17</t>
  </si>
  <si>
    <t>Трость 4-х опорная, регулируемая по высоте, без устройства противоскольжения</t>
  </si>
  <si>
    <t>6-01-18</t>
  </si>
  <si>
    <t>Трость 4-х опорная, регулируемая по высоте, с устройством противоскольжения</t>
  </si>
  <si>
    <t>6-01-19</t>
  </si>
  <si>
    <t>Трость 4-х опорная, не регулируемая по высоте, без устройства противоскольжения</t>
  </si>
  <si>
    <t>6-01-20</t>
  </si>
  <si>
    <t>Трость 4-х опорная, не регулируемая по высоте, с устройством противоскольжения</t>
  </si>
  <si>
    <t>6-01-21</t>
  </si>
  <si>
    <t>Трость 4-х опорная с анатомической ручкой, регулируемая по высоте, без устройства противоскольжения</t>
  </si>
  <si>
    <t>6-01-22</t>
  </si>
  <si>
    <t>Трость 4-х опорная с анатомической ручкой, регулируемая по высоте, с устройством противоскольжения</t>
  </si>
  <si>
    <t>6-01-23</t>
  </si>
  <si>
    <t>Трость 4-х опорная с анатомической ручкой, не регулируемая по высоте, без устройства противоскольжения</t>
  </si>
  <si>
    <t>6-01-24</t>
  </si>
  <si>
    <t>Трость 4-х опорная с анатомической ручкой, не регулируемая по высоте, с устройством противоскольжения</t>
  </si>
  <si>
    <t>6-02-01</t>
  </si>
  <si>
    <t>Трость белая тактильная цельная</t>
  </si>
  <si>
    <t>6-02-02</t>
  </si>
  <si>
    <t>Трость белая тактильная складная</t>
  </si>
  <si>
    <t>6-03-01</t>
  </si>
  <si>
    <t>Трость белая опорная не регулируемая по высоте с устройством противоскольжения</t>
  </si>
  <si>
    <t>6-03-02</t>
  </si>
  <si>
    <t>Трость белая опорная не регулируемая по высоте, без устройства противоскольжения</t>
  </si>
  <si>
    <t>6-03-03</t>
  </si>
  <si>
    <t>Трость белая опорная, регулируемая по высоте с устройством противоскольжения</t>
  </si>
  <si>
    <t>6-03-04</t>
  </si>
  <si>
    <t>Трость белая опорная регулируемая по высоте, без устройства противоскольжения</t>
  </si>
  <si>
    <t>6-04-01</t>
  </si>
  <si>
    <t>Костыли с опорой под локоть с устройством противоскольжения</t>
  </si>
  <si>
    <t>6-04-02</t>
  </si>
  <si>
    <t>Костыли с опорой под локоть без устройства противоскольжения</t>
  </si>
  <si>
    <t>6-04-03</t>
  </si>
  <si>
    <t>Костыли с опорой на предплечье с устройством противоскольжения</t>
  </si>
  <si>
    <t>6-04-04</t>
  </si>
  <si>
    <t>Костыли с опорой на предплечье без устройства противоскольжения</t>
  </si>
  <si>
    <t>6-04-05</t>
  </si>
  <si>
    <t>Костыли подмышечные с устройством противоскольжения</t>
  </si>
  <si>
    <t>6-04-06</t>
  </si>
  <si>
    <t>Костыли подмышечные без устройства противоскольжения</t>
  </si>
  <si>
    <t>6-05-01</t>
  </si>
  <si>
    <t>Опора в кровать веревочная</t>
  </si>
  <si>
    <t>6-05-02</t>
  </si>
  <si>
    <t>Опора в кровать металлическая</t>
  </si>
  <si>
    <t>6-10-01</t>
  </si>
  <si>
    <t>Ходунки шагающие</t>
  </si>
  <si>
    <t>6-10-02</t>
  </si>
  <si>
    <t>Ходунки на колесах</t>
  </si>
  <si>
    <t>6-10-03</t>
  </si>
  <si>
    <t>Ходунки с опорой на предплечье</t>
  </si>
  <si>
    <t>6-10-04</t>
  </si>
  <si>
    <t>Ходунки с подмышечной опорой</t>
  </si>
  <si>
    <t>6-10-05</t>
  </si>
  <si>
    <t>Ходунки-роллаторы</t>
  </si>
  <si>
    <t>6-10-06</t>
  </si>
  <si>
    <t>Ходунки с дополнительной фиксацией (поддержкой) тела, в том числе для больных детским церебральным параличом (ДЦП)</t>
  </si>
  <si>
    <t>6-10-07</t>
  </si>
  <si>
    <t>Ходунки, изготавливаемые по индивидуальному заказу</t>
  </si>
  <si>
    <t>6-11-01</t>
  </si>
  <si>
    <t>Поручни (перила) для самоподнимания угловые</t>
  </si>
  <si>
    <t>6-11-02</t>
  </si>
  <si>
    <t>Поручни (перила) для самоподнимания прямые (линейные)</t>
  </si>
  <si>
    <t>б/н</t>
  </si>
  <si>
    <t>Поручень для ванной</t>
  </si>
  <si>
    <t>Поручень для туалета</t>
  </si>
  <si>
    <t>7. Кресла-коляски с ручным приводом (комнатные, прогулочные, активного типа), с электроприводом, малогабаритные, всего:</t>
  </si>
  <si>
    <t>7-01-01</t>
  </si>
  <si>
    <t>Кресло-коляска с ручным приводом комнатная (для инвалидов и детей-инвалидов)</t>
  </si>
  <si>
    <t>7-01-02</t>
  </si>
  <si>
    <t>Кресло-коляска с ручным приводом с дополнительной фиксацией (поддержкой) головы и тела, в том числе для больных ДЦП, комнатная (для инвалидов и детей-инвалидов)</t>
  </si>
  <si>
    <t>7-01-03</t>
  </si>
  <si>
    <t>Кресло-коляска с ручным приводом для управления одной рукой комнатная (для инвалидов и детей-инвалидов)</t>
  </si>
  <si>
    <t>7-01-04</t>
  </si>
  <si>
    <t>Кресло-коляска с ручным приводом с жестким сидением и спинкой комнатная (для инвалидов и детей-инвалидов)</t>
  </si>
  <si>
    <t>7-01-05</t>
  </si>
  <si>
    <t>Кресло-коляска с ручным приводом с откидной спинкой комнатная (для инвалидов и детей-инвалидов)</t>
  </si>
  <si>
    <t>7-01-06</t>
  </si>
  <si>
    <t>Кресло-коляска с ручным приводом с регулировкой угла наклона подножки (подножек) комнатная (для инвалидов и детей-инвалидов)</t>
  </si>
  <si>
    <t>7-01-07</t>
  </si>
  <si>
    <t>Кресло-коляска с ручным приводом для лиц с большим весом комнатная (для инвалидов и детей-инвалидов)</t>
  </si>
  <si>
    <t>7-02-01</t>
  </si>
  <si>
    <t>Кресло-коляска с ручным приводом прогулочная (для инвалидов и детей-инвалидов)</t>
  </si>
  <si>
    <t xml:space="preserve">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Поверхности металлических элементов кресла-коляски обеспечивают антикоррозийную защиту и устойчивы к дезинфекции, покрыты  высококачественной порошковой краской на основе полиэфира. Возможность складывания и раскладывания кресла-коляски без применения инструмента. В сложенном виде коляска фиксируется ремешком с кнопочной фиксацией.
Оснащение и комплектация:
- сиденье и спинка изготовлены из мягкого, прочного, влагонепроницаемого материала;
-спинка коляски складная по горизонтальной оси;
- подлокотники съемные ИЛИ откидные с фиксацией, регулируемые по высоте;
- передние колеса с цельнолитыми ИЛИ пневматическими шинами;
- вилка переднего колеса быстросъемная, без применения инструмента;
- задние колеса с  пневматическими ИЛИ цельнолитыми шинами, с приводом от обода колеса;
- задние колеса должны быстросъемные с кнопочной фиксацией;
- обод задних колес с лучевыми спицами выполнен из прочного пластика ИЛИ иного материала;
- рычаги стояночного тормоза слева и справа;
- рычаги дистанционного тормоза (тормоза для управления сопровождающим лицом);
- подножки съемные, откидные, регулируемые по длине голени;
- ремни-упоры для икроножных мышц;
- ножные упоры для управления  сопровождающим  лицом.
- опорами противоопрокидывания
Конструкция кресла-коляски предоставляет возможности  регулировки:
Комплектность: кресло-коляска, инструмент для обслуживания кресло-коляски, паспорт на изделие на русском языке, гарантийный талон.
Ширина сиденья: от 410 мм до 510 мм (по потребности получателя)
Максимальная нагрузка: до 110 кг.
</t>
  </si>
  <si>
    <t>2017.61119</t>
  </si>
  <si>
    <t>11655003950 17 000273</t>
  </si>
  <si>
    <t>7-02-02</t>
  </si>
  <si>
    <t>Кресло-коляска с ручным приводом с дополнительной фиксацией (поддержкой) головы и тела, в том числе для больных ДЦП, прогулочная (для инвалидов и детей-инвалидов)</t>
  </si>
  <si>
    <t>7-02-03</t>
  </si>
  <si>
    <t>Кресло-коляска с двуручным рычажным приводом прогулочная (для инвалидов и детей-инвалидов)</t>
  </si>
  <si>
    <t>7-02-04</t>
  </si>
  <si>
    <t>Кресло-коляска с приводом для управления одной рукой прогулочная (для инвалидов и детей-инвалидов)</t>
  </si>
  <si>
    <t>7-02-05</t>
  </si>
  <si>
    <t>Кресло-коляска с ручным приводом с жестким сидением и спинкой прогулочная (для инвалидов и детей-инвалидов)</t>
  </si>
  <si>
    <t>7-02-06</t>
  </si>
  <si>
    <t>Кресло-коляска с ручным приводом с откидной спинкой прогулочная (для инвалидов и детей-инвалидов)</t>
  </si>
  <si>
    <t>7-02-07</t>
  </si>
  <si>
    <t>Кресло-коляска с ручным приводом с регулировкой угла наклона подножки (подножек) прогулочная (для инвалидов и детей-инвалидов)</t>
  </si>
  <si>
    <t>7-02-08</t>
  </si>
  <si>
    <t>Кресло-коляска с ручным приводом для лиц с большим весом прогулочная (для инвалидов и детей-инвалидов)</t>
  </si>
  <si>
    <t xml:space="preserve">Кресло-коляска предназначена для передвижения инвалидов с нарушением функций опорно-двигательного аппарата в помещении, приводится в движение мускульной силой пользователя или  при помощи сопровождающего лица.
Кресло-коляска имеет складную конструкцию по вертикальной оси с помощью крестообразного механизма и разбирается на составные части без инструментов.
Рамная конструкция изготовлена из высокопрочных алюминиевых сплавов.
Сиденье кресла-коляски имеет съемную подушку, изготовленную из ткани с водоотталкивающей пропиткой.
Спинка кресла-коляски складная с замковым механизмом складывания.
Коляска оснащена передними колесами с цельнолитыми шинами. Передние колеса имеют регулировку по высоте в 3-х положениях с шагом 2,5 см.
Вилка переднего колеса регулируемая по углу наклона на  10 градусов.
Задние колеса быстросъемные с цельнолитыми шинами.
Задние приводные колеса имеют  регулировку по вертикальной оси в 4-х  положениях с шагом  2,5 см и горизонтальной оси в 3-х положениях с шагом 2,5 см.
Наличие пластиковой защиты спиц приводного колеса.
Подлокотники в конструкции кресла-коляски съемные и откидные с мягкой накладкой для защиты от ударов, регулируемые по высоте  в 2-ух положениях с шагом 2 см.
Подножки быстросъемные с кнопочной фиксацией, поворотные с возможностью регулировки по высоте.
Кресло-коляска комплектуется  антиопрокидывающими устройствами на роликовых опорах, с возможностью регулировки длины вылета.
Кресло-коляска оснащена регулируемыми по высоте, в 2-х положениях, транзитными колесами.
Коляска оснащена регулируемыми стояночными тормозами.
Кресло-коляска комплектуется  подушкой сиденья.
Ширина сидения: 5 типоразмеров - 50,5 см, 53 см, 55,5 см, 57 см и 60 см (в зависимости от анатомических  особенностей инвалида).
Глубина сиденья 43 см.
Высота  спинки  43 см
Общая ширина в сложенном виде 300 см.
Длина  110 см
Высота 970 см
Максимальная допустимая нагрузка на кресло-
коляску 165 кг
Масса кресла-коляски 22,5 кг
Комплектность: кресло-коляска, паспорт на изделие  на русском языке, гарантийный талон.
</t>
  </si>
  <si>
    <t>2016.49027</t>
  </si>
  <si>
    <t>1165500395016000276</t>
  </si>
  <si>
    <t>7-03-01</t>
  </si>
  <si>
    <t>Кресло-коляска активного типа (для инвалидов и детей-инвалидов)</t>
  </si>
  <si>
    <t>ширина сиденья - 55 см., глубина сиденья - 42 см.,высота спинки - 35 см., высота сиденья спереди - 52 см., высота сиденья сзади - 48 см., грузоподъемность - 140 кг.</t>
  </si>
  <si>
    <t>7-04-01</t>
  </si>
  <si>
    <t>Кресло-коляска с электроприводом (для инвалидов и детей-инвалидов)</t>
  </si>
  <si>
    <r>
      <t xml:space="preserve">подлокотники откидные, регулируются по высоте;
- подножки – съемные, поворотные, регулируемые по высоте;
- задние колеса из вспененного полиуретана;
- коляска оснащена электромагнитным тормозом,  
- передние колеса оснащены цельнолитыми шинами, задние пневматические;
антиопрокидывающими устройствами, аккумулятором;
- управляется с помощью пульта с многопозиционным джойстиком;
 - спинка складная, с регулируемым углом наклон, изготовлена из прочной дышащей ткани; 
- кресло-коляска оснащена ремнем безопасности
- подголовник съемный регулируемый по высоте
Ширина сиденья: от 39 см. до 51 см. (по потребности получателя)
Вес коляски: не более 21 кг.
Максимальная нагрузка: до 120 кг.
</t>
    </r>
    <r>
      <rPr>
        <b/>
        <sz val="10.5"/>
        <color indexed="8"/>
        <rFont val="Times New Roman"/>
        <family val="1"/>
      </rPr>
      <t>Комнатная</t>
    </r>
  </si>
  <si>
    <t xml:space="preserve">ПОДНОЖКИ
Кресло-коляска оснащена съемными, поворотными, регулируемыми по высоте подножками.
ПОДЛОКОТНИКИ
Кресло-коляска оснащена съемными регулируемыми по высоте подлокотниками.
Подлокотники имеют мягкие накладки на поручнях.
ТОРМОЗА
Кресло-коляска оснащена электромагнитным тормозом, который отключается при движении и автоматически включается при остановке.
КОЛЕСА
Кресло-коляска оснащена колесами, имеющими пневматические задние и передние цельнолитые шины
ПУЛЬТ УПРАВЛЕНИЯ
Кнопка «Вкл./Выкл.». Эта кнопка включает и выключает систему управления.
Индикатор уровня заряда батареи - это 10-сегментный индикатор, который показывает состояние батареи.
Индикатор максимальной скорости - это 5-сегментный индикатор, который показывает текущий уровень скорости.
Кнопка «Звуковой сигнал» предназначена для привлечения внимания пешеходов.
Кнопка уменьшения скорости движения устанавливает более медленный уровень движения.
Кнопка увеличения скорости движения устанавливает более быстрый уровень движения.
РЕМЕНЬ БЕЗОПАСНОСТИ
Кресло-коляска оснащена ремнем безопасности, который регулируется по длине и имеет надежную застежку.
РАМА
Рама кресла-коляски изготовлена из металлического сплава с эмалевым покрытием. ПРОГУЛОЧНАЯ
СПИНКА И СИДЕНЬЕ
Сиденье и спинка изготовлены из прочной нейлоновой дышащей ткани.
Спинка кресла-коляски регулируется по углу наклона при помощи гидроамортизатора.
Сзади спинки предусмотрен удобный карман.
ПОДГОЛОВНИК
Кресло-коляска оснащена съемным, регулируемым по высоте подголовником. 
Габариты в рабочем состоянии (ДхШхВ): 1130 Х 650 Х 1200 мм
Скорость 6 км/ч
Дальность хода на одной подзарядке 25 км
Емкость аккумулятора 40 Ач
Грузоподъемность 120 кг
</t>
  </si>
  <si>
    <t>7-04-02</t>
  </si>
  <si>
    <t>Кресло-коляска с дополнительной фиксацией (поддержкой) головы и тела, в том числе для больных ДЦП, с электроприводом (для инвалидов и детей-инвалидов)</t>
  </si>
  <si>
    <t>7-05-01</t>
  </si>
  <si>
    <t>Кресло-коляска малогабаритная (для инвалидов и детей-инвалидов)</t>
  </si>
  <si>
    <t>8. Протезы и ортезы, всего:</t>
  </si>
  <si>
    <t>8-01-01</t>
  </si>
  <si>
    <t>Протез пальца косметический</t>
  </si>
  <si>
    <t>8-01-02</t>
  </si>
  <si>
    <t>Протез кисти косметический, в том числе при вычленении и частичном вычленении кисти</t>
  </si>
  <si>
    <t>Протез кисти косметический индивидуального изготовления предназначен для протезирования верхней конечности при частичной ампутации кисти. Силиконовая косметическая оболочка изготавливается по слепку с ампутированной стороны, со скользящей поверхностью для легкого надевания одежды, с формой, цветовыми оттеночными переходами, рисунком ногтей и фаланг пальцев, приближенным к утраченной части конечностей, с заполнением внутренней области вспененным силиконовым полимером. Крепление протеза вакуумное. Протез изготавливается с примерочным промежуточным изделием.</t>
  </si>
  <si>
    <t>2019.4730</t>
  </si>
  <si>
    <t>11655003950 19 000057</t>
  </si>
  <si>
    <t>8-01-03</t>
  </si>
  <si>
    <t>Протез предплечья косметический</t>
  </si>
  <si>
    <t>8-01-04</t>
  </si>
  <si>
    <t>Протез плеча косметический</t>
  </si>
  <si>
    <t>8-02-01</t>
  </si>
  <si>
    <t>Протез кисти рабочий, в том числе при вычленении и частичном вычленении кисти</t>
  </si>
  <si>
    <t>8-02-02</t>
  </si>
  <si>
    <t>Протез предплечья рабочий</t>
  </si>
  <si>
    <t>8-02-03</t>
  </si>
  <si>
    <t>Протез плеча рабочий</t>
  </si>
  <si>
    <t xml:space="preserve">Протез плеча рабочий, при высокой ампутации на уровне верхней трети плечевой кости. Постоянный. Пробная приемная гильза по слепку из термопласта; постоянная приемная гильза по слепку
из термопласта. Модуль локоть-предплечье со ступенчатой фиксацией и пассивной ротацией плеча из стали. Регулировочно-соединительное устройство для рабочих насадок. Комплект рабочих насадок из стали - 12 шт. Крепление индивидуальное из х/б ткани.
</t>
  </si>
  <si>
    <t>2018.28619</t>
  </si>
  <si>
    <t>11655003950 18 000146</t>
  </si>
  <si>
    <t>8-03-01</t>
  </si>
  <si>
    <t>Протез кисти активный (тяговый), в том числе при вычленении и частичном вычленении кисти</t>
  </si>
  <si>
    <t>8-03-02</t>
  </si>
  <si>
    <t>Протез предплечья активный (тяговый)</t>
  </si>
  <si>
    <t>8-03-03</t>
  </si>
  <si>
    <t>Протез плеча активный (тяговый)</t>
  </si>
  <si>
    <t xml:space="preserve">Протез плеча модульный активный, при высокой ампутации на уровне верхней трети плечевой кости. Постоянный. Гильза изготавливается по слепку из слоистого пластика на основе акриловых смол с промежуточной гильзой из термопласта. В комплектацию протеза входит системная кисть с одной тягой, которая состоит из корпуса с механическим узлом, формообразующего каркаса и модульной косметической перчатки из ПВХ-полистирола (8 шт.). Материал модуля кисти – сталь. </t>
  </si>
  <si>
    <t>8-04-01</t>
  </si>
  <si>
    <t>Протез кисти с внешним источником энергии, в том числе при вычленении и частичном вычленении кисти</t>
  </si>
  <si>
    <t>8-04-02</t>
  </si>
  <si>
    <t>Протез предплечья с внешним источником энергии</t>
  </si>
  <si>
    <t xml:space="preserve">Протез предплечья с внешним источником энергии с микропроцессорной биоэлектрической системой управления, с приемной гильзой по слепку.
Протез изготавливается по индивидуальному техпроцессу для сложного протезирования, примерочная гильза из термопласта, постоянная из слоистого пластика на основе акриловых смол.
Система протезирования предплечья с внешним источником энергии с кистью. Кисть обладает возможностью раздельного управления движениями каждого пальца (активное движение 1,2 и 3 пальцев, пассивное движение 4,5) и позволяет реализовать 7 различных вариантов схвата. Адаптивная скорость раскрытия-закрытия  325 мм/с. Пропорциональная сила схвата в зависимости от положения большого пальца:
Положение противоупора  100 Н 
Латеральное положение  70 Н
Нейтральное положение  15 Н
Овальный адаптер запястья обеспечивает сгибание  75° в 5 положениях, разгибание  45° в 3 положениях, а также пронацию и супинацию  360° в 24 фиксированных положениях, обеспечивает косметичность.
Система имеет контроллер, позволяющий использовать  7 алгоритмов управления системой.
Косметические оболочки изготовлена из силикона.
</t>
  </si>
  <si>
    <t>02111000001190001530001</t>
  </si>
  <si>
    <t>1165500395020000065</t>
  </si>
  <si>
    <t>8-04-03</t>
  </si>
  <si>
    <t>Протез плеча с внешним источником энергии</t>
  </si>
  <si>
    <t xml:space="preserve">Протез плеча с внешним источником энергии с биоэлектрическим программным управлением, с возможностью изменения программы положения кисти через мобильное устройство или персональный компьютер. 
Приемная гильза по индивидуальному гипсовому слепку, изготовленному с учетом физиологических особенностей и медицинским показаниям из мягкого пластика, вторая на основе связующих смол, усиленная углеволокном. Узел локтя должен быть снабжен интегрированным электронным замком, системой сквозного электросоединения, усилителем сгибания и шарнирным соединением с модулем плеча c регулируемой силой трения.
Механическая ротация в запястье в объеме не менее 360 градусов, запястье с функцией пассивного мультиподвижного сгибания.
Кисть должна быть миоэлектрической: с возможностью управления кистью как от двух, так и одного электрода для пациентов, имеющих одну работоспособную группу мышц; с двумя независимыми системами пропорционального управления скоростью и силой схвата, обеспечивающей естественную и скоординированную работу всех пяти пальцев, с повышенной скоростью и точностью движений, гарантирующих выполнение  до  18 моделей захватов, жестов искусственной кисти, с функцией активного автоматического захвата (срабатывание при выскальзывании захваченного предмета).Большой палец кисти с ручным   механическим управлением движений приведение-отведение с возможностью остановки в любом положении в диапазоне не менее 85 градусов, электромеханическое управление  сгибание-разгибание 2-5 пальцы, с электромеханическим управлением, подвижностью в пястно-фаланговом и среднем суставах. Максимальное усилие кулачного схвата кисти не менее 146 Н, кулачно-бокового схвата кисти не менее 37 Н. Максимальная статическая нагрузка на каждый палец не менее32 кг. 
Максимальная статическая нагрузка на протез не менее90 кг. Минимальное время 
схвата кисти из полностью открытой в положение кулак 0,8 секунды.
Оболочка косметическая силиконовая из не менее 18 стандартных оттенков или косметическая оболочка «активная кожа» с возможностью управления устройствами с сенсорными дисплеями или косметическая оболочка с возможностью управления устройствами с сенсорными дисплеями. Общее количество поставляемых косметических силиконовых оболочек должно быть до            6 шт. по типам.
Электроды не менее 2 шт. компактные с титановыми контактными пластинами. Оснащены логарифмическим регулятором чувствительности с возможностью регулировки через ПО, с экранированием и защитой от фонового излучения частотой не менее 50 Гц.
Аккумулятор оснащен защитой от замыкания, перенапряжения, глубокого разряда и нарушения температурного диапазона заряда, внутренний 2-х элементный, литиево-ионный емкостью не менее 1300 не более 2000 мАч, с рабочим напряжением не менее 7,4 В.
Устройство зарядное, для литиево-ионных аккумуляторов. Оснащено блоком питания от промышленной сети с рабочим напряжениемне менее 100 В не более 240 В, блоком питания от автомобильной сети не менее 10 В не более 30 В, магнитным зарядным соединением и индикатором уровня заряда.
Приспособления отсутствуют. Крепление индивидуальное. Тип протеза: постоянный.
</t>
  </si>
  <si>
    <t>02111000001200000910001</t>
  </si>
  <si>
    <t>11655003950020000215</t>
  </si>
  <si>
    <t>8-05-01</t>
  </si>
  <si>
    <t>Протез после вычленения плеча с электромеханическим приводом и контактной системой управления</t>
  </si>
  <si>
    <t>8-05-02</t>
  </si>
  <si>
    <t>Протез после вычленения плеча функционально-косметический</t>
  </si>
  <si>
    <t>8-06-01</t>
  </si>
  <si>
    <t>Чехол на культю предплечья хлопчатобумажный</t>
  </si>
  <si>
    <t>8-06-02</t>
  </si>
  <si>
    <t>Чехол на культю плеча хлопчатобумажный</t>
  </si>
  <si>
    <t>8-06-03</t>
  </si>
  <si>
    <t>Чехол на культю верхней конечности из полимерного материала (силиконовый)</t>
  </si>
  <si>
    <t>8-06-04</t>
  </si>
  <si>
    <t>Косметическая оболочка на протез верхней конечности</t>
  </si>
  <si>
    <t>8-07-01</t>
  </si>
  <si>
    <t>Протез стопы</t>
  </si>
  <si>
    <t xml:space="preserve">Протез стопы из следующих материалов (по медицинским показаниям):
Тип косметической облицовки:
- без косметической облицовки;   
Косметическое покрытие облицовки:
- отсутствует;  
Приемная гильза индивидуальная, без пробных гильз.  
Материал приемной (постоянной) гильзы:
- литьевой слоистый пластик на основе акриловых смол. 
Тип вкладного элемента в приемной гильзе:
- из вспененных материалов;  
Метод крепления протеза голени на инвалиде:
- за счет формы приемной гильзы с использованием ленты велькро.
Без регулировочно-соединительных устройств
Тип применяемой стопы:
- бесшарнирная, полиуретановая, монолитная для протезов после ампутации по Пирогову
</t>
  </si>
  <si>
    <t>2018.57855</t>
  </si>
  <si>
    <t>1165500395018000260</t>
  </si>
  <si>
    <t>8-07-02</t>
  </si>
  <si>
    <t>Протез голени лечебно-тренировочный</t>
  </si>
  <si>
    <t>8-07-03</t>
  </si>
  <si>
    <t>Протез бедра лечебно-тренировочный</t>
  </si>
  <si>
    <t xml:space="preserve">Протез бедра лечебно-тренировочный из следующих материалов (по медицинским показаниям):
Приемная гильза индивидуальная (изготовлена по индивидуальному слепку с культи получателя). 
Количество приемных пробных гильз (по медицинским показаниям):
- 2
Материал приемной (пробной) гильзы (по медицинским показаниям):
- литьевой слоистый пластик на основе полиэфирных смол;
- литьевой слоистый пластик на основе акриловых смол;
- листовой термопластичный пластик.
Материал приемной (постоянной) гильзы (по медицинским показаниям):
- литьевой слоистый пластик на основе акриловых смол;
- листовой термопластичный пластик.
Тип вкладного элемента в приемной гильзе (по медицинским показаниям):
- без вкладной гильзы;
- из вспененных материалов.
Метод крепления протеза бедра на получателе (по медицинским показаниям):
- поясное с использованием кожаных полуфабрикатов (без шин);
- с использованием бандажа;
- вакуумное.
Тип регулировочно-соединительного устройства соответствует весу получателя.
Тип применяемой стопы (по медицинским показаниям):
- стопа бесшарнирная, полиуретановая, монолитная;
- стопа шарнирная полиуретановая, монолитная;
- стопа с голеностопным шарниром, подвижным в сагиттальной плоскости, со сменным пяточным амортизатором;
- стопа с голеностопным шарниром, подвижным в сагиттальной плоскости, с двухступенчатой регулируемой получателем высотой каблука;
- стопа многоосевая, с регулируемыми характеристиками пятки;
- стопа с повышенной упругостью носочной части;
- стопа подвижная во всех вертикальных плоскостях, с динамическим переходом из ваз опоры в фазу переноса;
- стопа подвижная во всех вертикальных плоскостях.
Тип применяемого коленного шарнира (по медицинским показаниям):
- коленный шарнир с ручным замком одноосный;
- коленный шарнир с ручным замком одноосный с голенооткидным устройством;
- коленный шарнир с ручным замком полицентрический;
- коленный шарнир одноосный беззамковый с зависимым механическим регулированием фаз сгибания-разгибания;
- коленный шарнир полицентрический с «геометрическим замком» с зависимым механическим регулированием фаз сгибания-разгибания;
- коленные шарниры полицентрические с "геометрическим замком" с независимым механическим регулированием фаз сгибания-разгибания;
- коленные шарниры полицентрические с "геометрическим замком" с независимым пневматическим регулированием фаз сгибания-разгибания;
- коленные шарниры одноосные с механизмом торможения с зависимым механическим регулированием фаз сгибания-разгибания;
- коленные шарниры одноосные с механизмом торможения с замком с фиксацией под нагрузку;
- коленные шарниры одноосные с механизмом торможения, отключающийся при переходе на передний отдел стопы;
- коленные шарниры одноосные с механизмом торможения, отключающийся при переходе на передний отдел стопы с независимым пневматическим регулированием фаз сгибания-разгибания.
Чехол шерстяной - 4шт.
Тип протеза лечебно-тренировочный.
</t>
  </si>
  <si>
    <t>02111000001200000360001</t>
  </si>
  <si>
    <t>1165500395020000161</t>
  </si>
  <si>
    <t>8-07-04</t>
  </si>
  <si>
    <t>Протез голени для купания</t>
  </si>
  <si>
    <t>02111000001190001560001</t>
  </si>
  <si>
    <t>8-07-05</t>
  </si>
  <si>
    <t>Протез бедра для купания</t>
  </si>
  <si>
    <t>02111000001190001580001</t>
  </si>
  <si>
    <t>8-07-06</t>
  </si>
  <si>
    <t>Протез голени немодульный, в том числе при врожденном недоразвитии</t>
  </si>
  <si>
    <t xml:space="preserve">Протез голени немодульного типа, в том числе при врожденном недоразвитии нижней конечности из следующих материалов (по медицинским показаниям):
Тип косметической облицовки:
- мягкая полиуретановая (по потребности получателя);
- без косметической облицовки (по потребности получателя).
Косметическое покрытие облицовки:
- чулок силоновый ортопедический (по потребности получателя);
- без косметической оболочки (по потребности получателя). 
Тип приемной гильзы:
- унифицированная (по потребности получателя);
- индивидуальная (по потребности получателя); 
- без пробных гильз (по потребности получателя).
Материал приемной гильзы: 
- кожа (по медицинским показаниям);
- литьевой слоистый пластик на основе полиамидных смол (по медицинским показаниям);
- листовой термопластичный пластик (по медицинским показаниям);
- без вкладной гильзы (по медицинским показаниям).
Метод крепления протеза голени на инвалиде:
- с использованием гильзы (манжеты с шинами) бедра (по медицинским показаниям);
-с использованием кожаных полуфабрикатов (без шин) (по медицинским показаниям). 
Тип применяемой стопы:
- деревянно-фильцевая с голеностопным шарниром, подвижным в сагиттальной плоскости (по медицинским показаниям);
- с металлическим каркасом подвижная во всех вертикальных плоскостях (по медицинским показаниям);
- шарнирная полиуретановая монолитная (по медицинским показаниям);
- без коленного шарнира (по медицинским показаниям). 
Тип протеза постоянный.
</t>
  </si>
  <si>
    <t>02111000001190001670001</t>
  </si>
  <si>
    <t>1165500395020000072</t>
  </si>
  <si>
    <t>8-07-07</t>
  </si>
  <si>
    <t>Протез бедра немодульный, в том числе при врожденном недоразвитии</t>
  </si>
  <si>
    <t>8-07-08</t>
  </si>
  <si>
    <t>Протез при вычленении бедра немодульный</t>
  </si>
  <si>
    <t>8-07-09</t>
  </si>
  <si>
    <t>Протез голени модульный, в том числе при недоразвитии</t>
  </si>
  <si>
    <t xml:space="preserve">
Протез голени модульного типа для получателей низкого и среднего уровня двигательной активности состоит из следующих материалов (по медицинским показаниям):
Тип косметической облицовки:
- мягкая полиуретановая;
- мягкая полиуретановая модульная.
Косметическое покрытие облицовки:
- чулок ортопедический силоновый;
- чулок ортопедический перлоновый.
Приемная гильза индивидуальная (изготовлена по индивидуальному слепку с культи получателя). 
Количество приемных пробных гильз (по медицинским показаниям):
- отсутствует, 1.
Материал приемной (пробной) гильзы (по медицинским показаниям):
- литьевой слоистый пластик на основе полиэфирных смол;
- литьевой слоистый пластик на основе акриловых смол;
- листовой термопластичный пластик.
Материал приемной (постоянной) гильзы (по медицинским показаниям):
- литьевой слоистый пластик на основе акриловых смол;
-  листовой термопластичный пластик.
Тип вкладного элемента в приемной гильзе (по медицинским показаниям):
- из вспененных материалов;
- чехол полимерный гелевый.
Метод крепления протеза голени на получателе (по медицинским показаниям):
- с использованием гильзы бедра (манжеты с шинами), допускается дополнительное крепление с использованием кожаных полуфабрикатов.
- с использованием наколенника;
- за счет формы приемной гильзы;
- с помощью полимерного чехла с замковым устройством.
Тип регулировочно-соединительного устройства соответствует весу получателя.
Тип применяемой стопы (по медицинским показаниям):
- стопа бесшарнирная, полиуретановая, монолитная для протезов при ампутации по Пирогову;
- стопа для протезов при ампутации по Шопару;
- стопа шарнирная полиуретановая, монолитная;
- стопа с голеностопным шарниром, подвижным в сагиттальной плоскости;
- стопа с голеностопным шарниром, подвижным в сагиттальной плоскости, с двухступенчатой регулируемой получателем высотой каблука;
- стопа с повышенной упругостью носочной части;
- стопа многоосевая, с регулируемыми характеристиками пятки;
- стопа подвижная во всех вертикальных плоскостях, с динамическим переходом из ваз опоры в фазу переноса;
- стопа подвижная во всех вертикальных плоскостях.
Чехол шерстяной 4 шт (по медицинским показаниям).
Тип протеза постоянный.
</t>
  </si>
  <si>
    <t xml:space="preserve">Протез голени модульного типа для получателей среднего и высокого уровня двигательной активности из следующих материалов (по медицинским показаниям):
Тип косметической облицовки:
- мягкая полиуретановая;
- мягкая полиуретановая модульная мягкая.
Косметическое покрытие облицовки:
- чулок силоновый ортопедический;
- чулок перлоновый ортопедический.
Приемная гильза индивидуальная (изготовлена по индивидуальному слепку с культи получателя). 
Количество приемных пробных гильз (по медицинским показаниям):
- отсутствует, 1, 2.
Материал приемной (пробной) гильзы (по медицинским показаниям):
- литьевой слоистый пластик на основе полиэфирных смол;
- литьевой слоистый пластик на основе акриловых смол;
- листовой термопластичный пластик.
Материал приемной (постоянной) гильзы (по медицинским показаниям):
- литьевой слоистый пластик на основе акриловых смол;
- листовой термопластичный пластик.
Тип вкладного элемента в приемной гильзе (по медицинским показаниям):
- из вспененных материалов;
- чехол полимерный гелевый.
Метод крепления протеза голени на получателе (по медицинским показаниям):
- с использованием наколенника;
- за счет формы приемной гильзы;
- с помощью полимерного чехла с замковым устройством;
- с помощью вакуумной мембраны для полимерных чехлов;
Тип регулировочно-соединительного устройства соответствует весу получателя.
Тип применяемой стопы (по медицинским показаниям):
- стопа для протезов при ампутации по Шопару;
- стопа с гидравлической системой бесступенчатого переключения высоты каблука;
- стопа со средней степенью энергосбережения;
- стопа подвижная во всех вертикальных плоскостях, с динамическим переходом из ваз опоры в фазу переноса;
- стопа подвижная во всех плоскостях.
Тип протеза постоянный
</t>
  </si>
  <si>
    <t>8-07-10</t>
  </si>
  <si>
    <t>Протез бедра модульный, в том числе при врожденном недоразвитии</t>
  </si>
  <si>
    <t xml:space="preserve">Протез бедра модульный для получателей высокого уровня двигательной активности из следующих материалов (по потребности получателя):
Тип косметической облицовки:
- мягкая полиуретановая;
-мягкая полиуретановая модульная. 
Косметическое покрытие облицовки:
-чулок силоновый ортопедический;
-чулок перлоновый ортопедический. 
Приемная гильза индивидуальная (изготовлена по индивидуальному слепку с культи инвалида). Количество приемных пробных гильз: отсутствует, 1, 2 (по потребности получателя).
Материал приемной (постоянной) гильзы:
- литьевой слоистый пластик на основе полиэфирных смол;
- литьевой слоистый пластик на основе акриловых смол;
- листовой термопластичный пластик.
Тип вкладного элемента в приемной гильзе:
- без вкладной гильзы;
- из вспененных материалов;
- чехол полимерный гелевый: без тканевого покрытия, низкой плотности, средней плотности, с высоким уровнем стабилизации, для мембранного крепления протеза бедра.
Метод крепления протеза бедра на инвалиде:
- с использованием бандажа;
- вакуумное;
- с использованием замка для полимерных чехлов;
- вакуумное мембранное для полимерных чехлов. 
Тип регулировочно-соединительного устройства соответствует весу инвалида.
Тип применяемой стопы: 
- стопа подвижная во всех вертикальных плоскостях;
- стопа со средней степенью энергосбережения;
- стопа с высокой степенью энергосбережения.
Тип применяемого коленного шарнира:
- коленные шарниры полицентрические с "геометрическим замком": с независимым гидравлическим регулированием фаз сгибания-разгибания, с замком, отключающимся при переходе на переходе на передний отдел стопы, с упругим подгибанием;
- коленные шарниры одноосные с механизмом торможения: с управляемым гидравлическим механизмом торможения, с независимым гидравлическим регулированием фаз сгибания-разгибания.
Дополнительное функциональное устройство:
- отсутствует;
- наличие поворотного устройства.
Тип протеза постоянный.
</t>
  </si>
  <si>
    <t>02111000001190001510001</t>
  </si>
  <si>
    <t>1165500395020000060</t>
  </si>
  <si>
    <t>8-07-11</t>
  </si>
  <si>
    <t>Протез при вычленении бедра модульный</t>
  </si>
  <si>
    <t>Протез после вычленения в тазобедренном суставе модульный с косметической облицовкой мягкой полиуретановой  модульной с косметической оболочкой перлоновой, приемная гильза индивидуальная (изготовленная по индивидуальному слепку с культи инвалида), без пробных гильз, постоянная приемная гильза из литьевого слоистого пластика на основе акриловых смол, вкладная гильза из вспененных материалов, крепление поясное с использованием кожаных полуфабрикатов (без шин), РСУ на нагрузку до 100 кг, стопа,  подвижная во всех вертикальных плоскостях,  коленный шарнир одноосный с механизмом торможения с зависимым механическим регулированием фаз сгибания-разгибания, с тазобедренным шарниром беззамковым моноцентрическим с поворотным устройством, постоянный</t>
  </si>
  <si>
    <t>2017.45808</t>
  </si>
  <si>
    <t>11655003950 17 000221</t>
  </si>
  <si>
    <t>8-07-12</t>
  </si>
  <si>
    <t>Протез бедра модульный с внешним источником энергии</t>
  </si>
  <si>
    <t>Приемная гильза индивидуальная, с чехлом полимерным гелевым, крепление вакуумное мембранное для протезов бедра, гидравлический одноосный коленный шарнир  с электронной системой управления со способностью интеллектуального реагирования на различные ситуации в каждодневном использовании, с функцией оптимизированной физиологической ходьбы, с возможностью подниматься по лестнице переменным шагом без активного приводного механизма, с режимом полной фиксации под любым углом, углепластиковая стопа с высоким уровнем энергосбережения, состоит из сдвоенных пружин и длинного базового элемента, позволяет оптимально адаптироваться к неровным опорным поверхностям,  с дополнительным поворотным устройством, тип протеза - постоянный</t>
  </si>
  <si>
    <t>02111000001190001520001</t>
  </si>
  <si>
    <t xml:space="preserve">1165500395020000070
</t>
  </si>
  <si>
    <t xml:space="preserve">Протез бедра модульный с внешним источником энергии с несущей приемной гильзой индивидуального изготовления по слепку с учетом физиологических особенностей и медицинских показаний. Изготавливается из литьевого слоистого пластика на основе связующих смол, усиленного карбоновым армирующим материалом. 
Коленный шарнир с гидроцилиндром одноосный, отвечающий за автоматически подстраиваемый темп ходьбы и обеспечивающий в автоматическом режиме устойчивость, с микропроцессорным управлением фазами переноса и опоры. Обладает повышенной влагостойкостью. Наличие класса защиты не ниже IP 67. Со смещенным центром тяжести. С возможностью замены аккумулятора самостоятельно пользователем, непосредственно в протезе, при ходьбе. Угол сгибания: не менее 125°. Время реакции микропроцессора не более 10 Мс. Программирование коленного модуля осуществляется с помощью программы для ПК на русском языке. Внешний источник энергии-съемный перезаряжаемый литиевый аккумулятор. Защита аккумулятора от попадания грязи и пыли. Запасной аккумулятор, зарядное устройство и зарядное устройство для аккумулятора с автомобильным адаптером, насос для активации спортивного режима и регулировки давления в пневмокамере в комплекте. С возможностью смены обтекателя. Карбоновая стопа с гидравлической щиколоткой. Диапазон плантарной флексии – не менее 10 градусов, дорсальной экстензии – не менее 2 градусов, разделенные носок и пятка, отсутствие болтовых соединений в карбоновом модуле стопы. Полноразмерная карбоновая стелька обеспечивает мягкий перекат и плавную походку. Функция возврата подошвенной части в первоначальное положение после осуществления шага. Плавная работа при больших перепадах температур благодаря дополнительному гидравлическому цилиндру. Наличие поворотного регулировочно-соединительного устройства, обеспечивающего возможность поворота согнутой в колене искусственной голени относительно гильзы (для обеспечения самообслуживания пациента). Полуфабрикаты – титан на нагрузку до 125 кг. 
Косметическая защитная облицовка модульная – пластик. Крепление с помощью бандажа, тип протеза – постоянный.
</t>
  </si>
  <si>
    <t>02111000001210000090001</t>
  </si>
  <si>
    <t>1165500395021000062</t>
  </si>
  <si>
    <t>8-08-01</t>
  </si>
  <si>
    <t>Чехол на культю голени хлопчатобумажный</t>
  </si>
  <si>
    <t>8-08-02</t>
  </si>
  <si>
    <t>Чехол на культю бедра хлопчатобумажный</t>
  </si>
  <si>
    <t>8-08-03</t>
  </si>
  <si>
    <t>Чехол на культю голени шерстяной</t>
  </si>
  <si>
    <t>8-08-04</t>
  </si>
  <si>
    <t>Чехол на культю бедра шерстяной</t>
  </si>
  <si>
    <t>8-08-05</t>
  </si>
  <si>
    <t>Чехол на культю голени из полимерного материала (силиконовый)</t>
  </si>
  <si>
    <t>8-08-06</t>
  </si>
  <si>
    <t>Чехол на культю бедра из полимерного материала (силиконовый)</t>
  </si>
  <si>
    <t>8-08-07</t>
  </si>
  <si>
    <t>Косметическая оболочка на протез нижней конечности</t>
  </si>
  <si>
    <t>8-09-01</t>
  </si>
  <si>
    <t>Экзопротез молочной железы</t>
  </si>
  <si>
    <t>8-09-02</t>
  </si>
  <si>
    <t>Чехол для экзопротеза молочной железы трикотажный</t>
  </si>
  <si>
    <t>8-09-03</t>
  </si>
  <si>
    <t>Зубные протезы (кроме зубных протезов из драгоценных металлов и других дорогостоящих материалов, приравненных по стоимости к драгоценным металлам) &lt;3&gt;</t>
  </si>
  <si>
    <t>8-09-04</t>
  </si>
  <si>
    <t>Глазной протез стеклянный</t>
  </si>
  <si>
    <t>8-09-05</t>
  </si>
  <si>
    <t>Глазной протез пластмассовый</t>
  </si>
  <si>
    <t>8-09-06</t>
  </si>
  <si>
    <t>Протез ушной</t>
  </si>
  <si>
    <t>8-09-07</t>
  </si>
  <si>
    <t>Протез носовой</t>
  </si>
  <si>
    <t>8-09-08</t>
  </si>
  <si>
    <t>Протез неба</t>
  </si>
  <si>
    <t>8-09-09</t>
  </si>
  <si>
    <t>Протез голосовой</t>
  </si>
  <si>
    <t>8-09-10</t>
  </si>
  <si>
    <t>Протез лицевой комбинированный, в том числе совмещенные протезы (ушной и/или носовой и/или глазницы)</t>
  </si>
  <si>
    <t>8-09-11</t>
  </si>
  <si>
    <t>Протез половых органов</t>
  </si>
  <si>
    <t>8-09-12</t>
  </si>
  <si>
    <t>Бандаж ортопедический на верхнюю конечность для улучшения лимфовенозного оттока, в том числе после ампутации молочной железы</t>
  </si>
  <si>
    <t>8-09-13</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</si>
  <si>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бандаж-панталоны на область живота при ослаблении мышц брюшной стенки, опущении органов, после операций на органах брюшной полости</t>
  </si>
  <si>
    <t>Бандаж грыжевой (паховый) односторонний на жестком поясе с пружиной</t>
  </si>
  <si>
    <t>Бандаж грыжевой (паховый) односторонний на эластичном поясе</t>
  </si>
  <si>
    <t>Бандаж грыжевой (паховый) двусторонний на жестком поясе с пружиной</t>
  </si>
  <si>
    <t>Бандаж грыжевой (паховый) двусторонний на эластичном поясе</t>
  </si>
  <si>
    <t>Бандаж грыжевой (скротальный) односторонний на жестком поясе с пружиной</t>
  </si>
  <si>
    <t>Бандаж грыжевой (скротальный) односторонний на эластичном поясе</t>
  </si>
  <si>
    <t>Бандаж грыжевой (скротальный) двусторонний на жестком поясе с пружиной</t>
  </si>
  <si>
    <t>Бандаж грыжевой (скротальный) двусторонний на эластичном поясе</t>
  </si>
  <si>
    <t>Бандаж грыжевой (комбинированный) односторонний на жестком поясе с пружиной</t>
  </si>
  <si>
    <t>Бандаж грыжевой (комбинированный) односторонний на эластичном поясе</t>
  </si>
  <si>
    <t>Бандаж грыжевой (комбинированный) двусторонний на жестком поясе с пружиной</t>
  </si>
  <si>
    <t>Бандаж грыжевой (комбинированный) двусторонний на эластичном поясе</t>
  </si>
  <si>
    <t>8-09-14</t>
  </si>
  <si>
    <t>Бандаж торакальный ортопедический после операции на сердце и при травмах грудной клетки</t>
  </si>
  <si>
    <t>8-09-15</t>
  </si>
  <si>
    <t>Бандаж-суспензорий</t>
  </si>
  <si>
    <t>8-09-16</t>
  </si>
  <si>
    <t>Бандаж грыжевой (паховый, скротальный) односторонний, двухсторонний</t>
  </si>
  <si>
    <t>8-09-17</t>
  </si>
  <si>
    <t>Головодержатель полужесткой фиксации</t>
  </si>
  <si>
    <t>8-09-18</t>
  </si>
  <si>
    <t>Головодержатель жесткой фиксации</t>
  </si>
  <si>
    <t>8-09-19</t>
  </si>
  <si>
    <t>Бандаж на коленный сустав (наколенник)</t>
  </si>
  <si>
    <t>8-09-20</t>
  </si>
  <si>
    <t>Бандаж компрессионный на нижнюю конечность</t>
  </si>
  <si>
    <t>8-09-21</t>
  </si>
  <si>
    <t>Бюстгальтер (лиф-крепление) и/или грация (полуграция) для фиксации экзопротеза молочной железы</t>
  </si>
  <si>
    <t>8-09-22</t>
  </si>
  <si>
    <t>Корсет мягкой фиксации</t>
  </si>
  <si>
    <t>8-09-23</t>
  </si>
  <si>
    <t>Корсет полужесткой фиксации</t>
  </si>
  <si>
    <t xml:space="preserve">1. Корсет изготавливается индивидуально и обеспечивает фиксацию и разгрузку пояснично-крестцового отдела позвоночника. Материал: эластичные материалы. Пояс корсета усилен четырьмя анатомически самоформующимися пластиковыми шинами вставками, содержит две эластичные ленты усиления. Элементы фиксации на основе застежки.  
2. Корсет изготавливается индивидуально и обеспечивает фиксацию и разгрузку грудопоясничного отдела позвоночника, содержит реклинирующую систему.  Материал: эластичные материалы.  Возможность коррекции высоты корсета в зависимости от роста получателя благодаря использованию комбинированной составной конструкции: пояс и съемная реклинирующая спинка, фиксируемая на поясе на необходимой высоте.  Пояс корсета усилен двумя упругими анатомически само формующимися пластиковыми шинами вставками. Спинка - двумя шинами вставками. Материал вставок спинки (пластик или алюминиевый сплав) по потребности получателя.  Содержит две двойные эластичные ленты усиления, две эластичные реклинирующие лямки, элементы фиксации на основе застежки.
3. Корсет изготавливается индивидуально, обеспечивает фиксацию и разгрузку пояснично-крестцового, поясничного и грудного отделов позвоночника. Материал: эластичные материалы, текстиль, хлопчатобумажная ткань по потребности получателя. 
Пояс корсета усилен:
- шестью пластиковыми шинами вставками;
- металлическими шинами вставками. 
Элементы фиксации, по потребности получателя, с помощью: 
-   двух двойных эластичных лент усиленными застежкой;
-  шнуровка в зависимости от материала корсета.
</t>
  </si>
  <si>
    <t>02111000001200000830001</t>
  </si>
  <si>
    <t>1165500395020000213</t>
  </si>
  <si>
    <t>8-09-24</t>
  </si>
  <si>
    <t>Корсет жесткой фиксации</t>
  </si>
  <si>
    <t>8-09-25</t>
  </si>
  <si>
    <t>Корсет функционально-корригирующий</t>
  </si>
  <si>
    <t>8-09-26</t>
  </si>
  <si>
    <t>Реклинатор - корректор осанки</t>
  </si>
  <si>
    <t>8-09-27</t>
  </si>
  <si>
    <t>Аппарат на кисть</t>
  </si>
  <si>
    <t>8-09-28</t>
  </si>
  <si>
    <t>Аппарат на кисть и лучезапястный сустав</t>
  </si>
  <si>
    <t>8-09-29</t>
  </si>
  <si>
    <t>Аппарат на лучезапястный сустав</t>
  </si>
  <si>
    <t>8-09-30</t>
  </si>
  <si>
    <t>Аппарат на локтевой сустав</t>
  </si>
  <si>
    <t>8-09-31</t>
  </si>
  <si>
    <t>Аппарат на кисть, лучезапястный и локтевой суставы</t>
  </si>
  <si>
    <t>8-09-32</t>
  </si>
  <si>
    <t>Аппарат на лучезапястный и локтевой суставы</t>
  </si>
  <si>
    <t>8-09-33</t>
  </si>
  <si>
    <t>Аппарат на локтевой и плечевой суставы</t>
  </si>
  <si>
    <t>8-09-34</t>
  </si>
  <si>
    <t>Аппарат на лучезапястный, локтевой и плечевой суставы</t>
  </si>
  <si>
    <t>8-09-35</t>
  </si>
  <si>
    <t>Аппарат на плечевой сустав</t>
  </si>
  <si>
    <t>8-09-36</t>
  </si>
  <si>
    <t>Аппарат на всю руку</t>
  </si>
  <si>
    <t>8-09-37</t>
  </si>
  <si>
    <t>Аппарат на голеностопный сустав</t>
  </si>
  <si>
    <t>8-09-38</t>
  </si>
  <si>
    <t>Аппарат на голеностопный и коленный суставы</t>
  </si>
  <si>
    <t>8-09-39</t>
  </si>
  <si>
    <t>Аппарат на коленный сустав</t>
  </si>
  <si>
    <t>8-09-40</t>
  </si>
  <si>
    <t>Аппарат на тазобедренный сустав</t>
  </si>
  <si>
    <t>8-09-41</t>
  </si>
  <si>
    <t>Аппарат на коленный и тазобедренный суставы</t>
  </si>
  <si>
    <t>8-09-42</t>
  </si>
  <si>
    <t>Аппарат на всю ногу</t>
  </si>
  <si>
    <t>Аппарат изготавливается из термоактивных композиционных материалов на основе углеродных и синтетических тканей. Аппарат имеет облицовку из мягкого вспененного полимера по внутренней поверхности гильз. Конструктивное решение гильз бедра и голени, а также подошвы с упруго-эластичными передними и жестким задним отделами. Гильзы бедра и голени с жестко-упругими элементами соединены коленными шарнирами свободного хода или замкового типа в зависимости от показаний. Ложемент стопы соединен с гильзой голени при помощи односетевого голеностопного шарнира свободного действия. Конструкция ложемента стопы позволяет использовать стандартную, а не специальную ортопедическую обувь. Аппарат – изделие индивидуального изготовления и может быть изготовлен на пациента с любыми антропометрическими данными. Применяется для пациентов весом свыше 90 кг.</t>
  </si>
  <si>
    <t>2017.6468</t>
  </si>
  <si>
    <t>11655003950 17 000077</t>
  </si>
  <si>
    <t>8-09-43</t>
  </si>
  <si>
    <t>Аппарат на нижние конечности и туловище (ортез)</t>
  </si>
  <si>
    <t>8-09-44</t>
  </si>
  <si>
    <t>Тутор на лучезапястный сустав</t>
  </si>
  <si>
    <t>8-09-45</t>
  </si>
  <si>
    <t>Тутор на предплечье</t>
  </si>
  <si>
    <t>8-09-46</t>
  </si>
  <si>
    <t>Тутор на локтевой сустав</t>
  </si>
  <si>
    <t>8-09-47</t>
  </si>
  <si>
    <t>Тутор на плечевой сустав</t>
  </si>
  <si>
    <t>8-09-48</t>
  </si>
  <si>
    <t>Тутор на всю руку</t>
  </si>
  <si>
    <t>8-09-49</t>
  </si>
  <si>
    <t>Тутор на голеностопный сустав</t>
  </si>
  <si>
    <t>8-09-50</t>
  </si>
  <si>
    <t>Тутор косметический на голень</t>
  </si>
  <si>
    <t>8-09-51</t>
  </si>
  <si>
    <t>Тутор на коленный сустав</t>
  </si>
  <si>
    <t>8-09-52</t>
  </si>
  <si>
    <t>Тутор на тазобедренный сустав</t>
  </si>
  <si>
    <t>8-09-53</t>
  </si>
  <si>
    <t>Тутор на коленный и тазобедренный суставы</t>
  </si>
  <si>
    <t>8-09-54</t>
  </si>
  <si>
    <t>Тутор на всю ногу</t>
  </si>
  <si>
    <t>8-09-55</t>
  </si>
  <si>
    <t>Бандаж на лучезапястный сустав</t>
  </si>
  <si>
    <t>8-09-56</t>
  </si>
  <si>
    <t>Бандаж на запястье</t>
  </si>
  <si>
    <t>8-09-57</t>
  </si>
  <si>
    <t>Бандаж на локтевой сустав</t>
  </si>
  <si>
    <t>8-09-58</t>
  </si>
  <si>
    <t>Бандаж на плечевой сустав</t>
  </si>
  <si>
    <t>8-09-59</t>
  </si>
  <si>
    <t>Бандаж на верхнюю конечность - "косынка"</t>
  </si>
  <si>
    <t>8-09-60</t>
  </si>
  <si>
    <t>Бандаж на шейный отдел позвоночника</t>
  </si>
  <si>
    <t>8-09-61</t>
  </si>
  <si>
    <t>Бандаж на тазобедренный сустав</t>
  </si>
  <si>
    <t>8-09-62</t>
  </si>
  <si>
    <t>Бандаж на голеностопный сустав</t>
  </si>
  <si>
    <t>Эндопротез лучезапястного сустава и сустава кисти</t>
  </si>
  <si>
    <t>Эндопротез локтевого сустава</t>
  </si>
  <si>
    <t>Эндопротез плечевого сустава</t>
  </si>
  <si>
    <t>Эндопротез голеностопного сустава и сустава стопы</t>
  </si>
  <si>
    <t>Эндопротез коленного сустава</t>
  </si>
  <si>
    <t>Эндопротез тазобедренного сустава</t>
  </si>
  <si>
    <t>Эндопротез клапанов сердца</t>
  </si>
  <si>
    <t>Кохлеарный имплантат</t>
  </si>
  <si>
    <t>Эндопротез сосудов</t>
  </si>
  <si>
    <t>Интраокулярная линза</t>
  </si>
  <si>
    <t>Головодержатель мягкой фиксации</t>
  </si>
  <si>
    <t>Ортез на шейный отдел жесткой фиксации</t>
  </si>
  <si>
    <t>8-200</t>
  </si>
  <si>
    <t>Высокотехнологичные протезы</t>
  </si>
  <si>
    <t>9. Ортопедическая обувь, всего:</t>
  </si>
  <si>
    <t>9-01-01</t>
  </si>
  <si>
    <t>Ортопедическая обувь сложная без утепленной подкладки (пара)</t>
  </si>
  <si>
    <t>9-01-02</t>
  </si>
  <si>
    <t>Ортопедическая обувь сложная на сохраненную конечность и обувь на протез без утепленной подкладки (пара)</t>
  </si>
  <si>
    <t>9-01-03</t>
  </si>
  <si>
    <t>Ортопедическая обувь на протезы при двусторонней ампутации нижних конечностей (пара)</t>
  </si>
  <si>
    <t>9-01-04</t>
  </si>
  <si>
    <t>Ортопедическая обувь сложная на аппарат без утепленной подкладки (пара)</t>
  </si>
  <si>
    <t>9-01-05</t>
  </si>
  <si>
    <t>Ортопедическая обувь сложная на аппарат и обувь на протез без утепленной подкладки (пара)</t>
  </si>
  <si>
    <t>9-01-06</t>
  </si>
  <si>
    <t>Вкладной башмачок</t>
  </si>
  <si>
    <t>9-01-07</t>
  </si>
  <si>
    <t>Ортопедическая обувь малосложная без утепленной подкладки</t>
  </si>
  <si>
    <t>9-01-08</t>
  </si>
  <si>
    <t>Вкладные корригирующие элементы для ортопедической обуви (в том числе стельки, полустельки)</t>
  </si>
  <si>
    <t>9-02-01</t>
  </si>
  <si>
    <t>Ортопедическая обувь сложная на утепленной подкладке (пара)</t>
  </si>
  <si>
    <t>9-02-02</t>
  </si>
  <si>
    <t>Ортопедическая обувь сложная на сохраненную конечность и обувь на протез на утепленной подкладке (пара)</t>
  </si>
  <si>
    <t>9-02-03</t>
  </si>
  <si>
    <t>Ортопедическая обувь сложная на аппарат на утепленной подкладке (пара)</t>
  </si>
  <si>
    <t>9-02-04</t>
  </si>
  <si>
    <t>Ортопедическая обувь сложная на аппарат и обувь на протез на утепленной подкладке (пара)</t>
  </si>
  <si>
    <t>9-02-05</t>
  </si>
  <si>
    <t>Ортопедическая обувь малосложная на утепленной подкладке</t>
  </si>
  <si>
    <t>10. Противопролежневые матрацы и подушки, всего:</t>
  </si>
  <si>
    <t>10-01-01</t>
  </si>
  <si>
    <t>Противопролежневый матрац полиуретановый</t>
  </si>
  <si>
    <t>10-01-02</t>
  </si>
  <si>
    <t>Противопролежневый матрац гелевый</t>
  </si>
  <si>
    <t>10-01-03</t>
  </si>
  <si>
    <t>Противопролежневый матрац воздушный (с компрессором)</t>
  </si>
  <si>
    <t>10-02-01</t>
  </si>
  <si>
    <t>Противопролежневая подушка полиуретановая</t>
  </si>
  <si>
    <t>10-02-02</t>
  </si>
  <si>
    <t>Противопролежневая подушка гелевая</t>
  </si>
  <si>
    <t>10-02-03</t>
  </si>
  <si>
    <t>Противопролежневая подушка воздушная</t>
  </si>
  <si>
    <t>11. Приспособления для одевания, раздевания и захвата предметов, всего:</t>
  </si>
  <si>
    <t>11-01-01</t>
  </si>
  <si>
    <t>Приспособление для надевания рубашек</t>
  </si>
  <si>
    <t>11-01-02</t>
  </si>
  <si>
    <t>Приспособление для надевания колгот</t>
  </si>
  <si>
    <t>11-01-03</t>
  </si>
  <si>
    <t>Приспособление для надевания носков</t>
  </si>
  <si>
    <t>11-01-04</t>
  </si>
  <si>
    <t>Приспособление (крючок) для застегивания пуговиц</t>
  </si>
  <si>
    <t>11-01-05</t>
  </si>
  <si>
    <t>Захват активный</t>
  </si>
  <si>
    <t>11-01-06</t>
  </si>
  <si>
    <t>Захват для удержания посуды</t>
  </si>
  <si>
    <t>11-01-07</t>
  </si>
  <si>
    <t>Захват для открывания крышек</t>
  </si>
  <si>
    <t>11-01-08</t>
  </si>
  <si>
    <t>Захват для ключей</t>
  </si>
  <si>
    <t>11-01-09</t>
  </si>
  <si>
    <t>Крюк на длинной ручке (для открывания форточек, створок окна и иных предметов)</t>
  </si>
  <si>
    <t>11-01-10</t>
  </si>
  <si>
    <t>Насадка для утолщения объема письменных принадлежностей (ручки, карандаши) для удержания</t>
  </si>
  <si>
    <t>12. Специальная одежда, всего:</t>
  </si>
  <si>
    <t>12-01-01</t>
  </si>
  <si>
    <t>Комплект функционально-эстетической одежды для инвалидов с парной ампутацией верхних конечностей</t>
  </si>
  <si>
    <t>12-01-02</t>
  </si>
  <si>
    <t>Ортопедические брюки</t>
  </si>
  <si>
    <t>12-01-03</t>
  </si>
  <si>
    <t>Рукавицы утепленные кожаные на меху (для инвалидов, пользующихся малогабаритными креслами-колясками)</t>
  </si>
  <si>
    <t>12-01-04</t>
  </si>
  <si>
    <t>Шерстяной чехол на культю бедра (для инвалидов, пользующихся малогабаритными креслами-колясками)</t>
  </si>
  <si>
    <t>12-01-05</t>
  </si>
  <si>
    <t>Пара кожаных или трикотажных перчаток (на протез верхней конечности и сохраненную конечность)</t>
  </si>
  <si>
    <t>12-01-06</t>
  </si>
  <si>
    <t>Пара кожаных перчаток (на протезы обеих верхних конечностей)</t>
  </si>
  <si>
    <t>12-01-07</t>
  </si>
  <si>
    <t>Пара кожаных перчаток на деформированные верхние конечности</t>
  </si>
  <si>
    <t>12-01-08</t>
  </si>
  <si>
    <t>Кожаная перчатка на утепленной подкладке на кисть сохранившейся верхней конечности</t>
  </si>
  <si>
    <t>13. Специальные устройства для чтения «говорящих книг», для оптической коррекции слабовидения, всего:</t>
  </si>
  <si>
    <t>13-01-01</t>
  </si>
  <si>
    <t>Специальное устройство для чтения "говорящих книг" на флэш-картах</t>
  </si>
  <si>
    <t>13-01-02</t>
  </si>
  <si>
    <t>Электронный ручной видеоувеличитель</t>
  </si>
  <si>
    <t>13-01-03</t>
  </si>
  <si>
    <t>Электронный стационарный видеоувеличитель</t>
  </si>
  <si>
    <t>13-01-04</t>
  </si>
  <si>
    <t>Лупа ручная, опорная, лупа с подсветкой с увеличением до 10 крат</t>
  </si>
  <si>
    <t>14. Собаки-проводники с комплектом снаряжения, всего:</t>
  </si>
  <si>
    <t>14-01-01</t>
  </si>
  <si>
    <t>Собака-проводник с комплектом снаряжения</t>
  </si>
  <si>
    <t>15. Медицинские термометры и тонометры с речевым выходом, всего:</t>
  </si>
  <si>
    <t>15-01-01</t>
  </si>
  <si>
    <t>Медицинский термометр с речевым выходом</t>
  </si>
  <si>
    <t>15-01-02</t>
  </si>
  <si>
    <t>Медицинский тонометр с речевым выходом</t>
  </si>
  <si>
    <t>16. Сигнализаторы звука световые и вибрационные, всего:</t>
  </si>
  <si>
    <t>16-01-01</t>
  </si>
  <si>
    <t>Сигнализатор звука цифровой со световой индикацией</t>
  </si>
  <si>
    <t>16-01-02</t>
  </si>
  <si>
    <t>Сигнализатор звука цифровой с вибрационной индикацией</t>
  </si>
  <si>
    <t>16-01-03</t>
  </si>
  <si>
    <t>Сигнализатор звука цифровой с вибрационной и световой индикацией</t>
  </si>
  <si>
    <t>17. Слуховые аппараты, в том числе  с ушными вкладышами индивидуального изготовления, всего:</t>
  </si>
  <si>
    <t>17-01-01</t>
  </si>
  <si>
    <t>Слуховой аппарат аналоговый заушный сверхмощный</t>
  </si>
  <si>
    <t>17-01-02</t>
  </si>
  <si>
    <t>Слуховой аппарат аналоговый заушный мощный</t>
  </si>
  <si>
    <t>17-01-03</t>
  </si>
  <si>
    <t>Слуховой аппарат аналоговый заушный средней мощности</t>
  </si>
  <si>
    <t>17-01-04</t>
  </si>
  <si>
    <t>Слуховой аппарат аналоговый заушный слабой мощности</t>
  </si>
  <si>
    <t>17-01-05</t>
  </si>
  <si>
    <t>Слуховой аппарат цифровой заушный сверхмощный</t>
  </si>
  <si>
    <t>17-01-06</t>
  </si>
  <si>
    <t>Слуховой аппарат цифровой заушный мощный</t>
  </si>
  <si>
    <t>17-01-07</t>
  </si>
  <si>
    <t>Слуховой аппарат цифровой заушный средней мощности</t>
  </si>
  <si>
    <t>17-01-08</t>
  </si>
  <si>
    <t>Слуховой аппарат цифровой заушный слабой мощности</t>
  </si>
  <si>
    <t>17-08</t>
  </si>
  <si>
    <t>17-01-09</t>
  </si>
  <si>
    <t>Слуховой аппарат карманный супермощный</t>
  </si>
  <si>
    <t>17-01-10</t>
  </si>
  <si>
    <t>Слуховой аппарат карманный мощный</t>
  </si>
  <si>
    <t>17-01-11</t>
  </si>
  <si>
    <t>Слуховой аппарат цифровой заушный для открытого протезирования</t>
  </si>
  <si>
    <t>17-01-12</t>
  </si>
  <si>
    <t>Слуховой аппарат цифровой внутриушной мощный</t>
  </si>
  <si>
    <t>17-01-13</t>
  </si>
  <si>
    <t>Слуховой аппарат цифровой внутриушной средней мощности</t>
  </si>
  <si>
    <t>17-01-14</t>
  </si>
  <si>
    <t>Слуховой аппарат цифровой внутриушной слабой мощности</t>
  </si>
  <si>
    <t>17-01-15</t>
  </si>
  <si>
    <t>Слуховой аппарат костной проводимости (неимплантируемый)</t>
  </si>
  <si>
    <t xml:space="preserve">Аппарат слуховой костной проводимости с креплением на голове, не имплантируемый. Максимальный ВУЗД 90  114 дБ
Максимальная   чувствительность 51 дБ
Кол-во каналов цифровой обработки звука 8
Диапазон частот 0,3 кГц - 3,7 кГц
Коэффициент гармоник 1%.
Уровень собственных шумов 21 дБ
В наличии следующие функции:
- компрессия широкого динамического диапазона;
- независимая  регулировка усиления в каждом канале;
- автоматическая регулировка усиления;
- независимая регулировка ВУЗД  в каждом канале;
- независимая регулировка компрессии по входу в каждом канале;
- система шумоподавления;
-  регулировка фильтра обратной связи;
-  неоперативный регулятор громкости;
 - разъем для программирования;
- микрофон и костный вибратор в отдельных корпусах;
- индикация разряда элемента питания;
- запирающийся батарейный отсек;
Комплектация: мягкий головной бандаж, жесткое оголовье,  инструкция на русском языке.
Гарантийное обслуживание: 12 месяцев.
</t>
  </si>
  <si>
    <t xml:space="preserve"> 23.04.2019</t>
  </si>
  <si>
    <t xml:space="preserve"> 02111000001190000390001</t>
  </si>
  <si>
    <t>11655003950 19 000096</t>
  </si>
  <si>
    <t>17-01-16</t>
  </si>
  <si>
    <t>Вкладыш ушной индивидуального изготовления (для слухового аппарата)</t>
  </si>
  <si>
    <t>Слуховой аппарат карманный средней мощности</t>
  </si>
  <si>
    <t xml:space="preserve">Аналоговый слуховой аппарат карманный средней мощности воздушного звукопроведения </t>
  </si>
  <si>
    <t>Аналоговый слуховой аппарат карманный в очковой оправе средней мощности костного звукопроведения</t>
  </si>
  <si>
    <t>Аналоговый слуховой аппарат карманный средней мощности костного звукопроведения</t>
  </si>
  <si>
    <t xml:space="preserve">Слуховой аппарат мощный костного звукопроведения (для биноурального слухопротезирования) </t>
  </si>
  <si>
    <t>Очковый слуховой аппарат воздушной проводимости</t>
  </si>
  <si>
    <t>Внутриушной слуховой аппарат воздушной проводимости</t>
  </si>
  <si>
    <t>Носимый слуховой аппарат воздушной проводимости</t>
  </si>
  <si>
    <t>Слуховой аппарат костной проводимости с костной фиксацией</t>
  </si>
  <si>
    <t>Слуховой аппарат костной проводимости с креплением на голове</t>
  </si>
  <si>
    <t>Слуховой аппарат с тактильной электростимуляцией</t>
  </si>
  <si>
    <t>Усовершенствованный слуховой аппарат, для использования в процессе телекоммуникации</t>
  </si>
  <si>
    <t>Усовершенствованный слуховой аппарат, для использования в процессе обучения</t>
  </si>
  <si>
    <t>Слуховой набор для просмотра телевизора</t>
  </si>
  <si>
    <t>18. Телевизоры с телетекстом для приема программ со скрытыми субтитрами, всего:</t>
  </si>
  <si>
    <t>18-01-01</t>
  </si>
  <si>
    <t>Телевизор с телетекстом для приема программ со скрытыми субтитрами с диагональю 54 - 66 см</t>
  </si>
  <si>
    <t>19. Телефонные устройства с текстовым выходом, всего:</t>
  </si>
  <si>
    <t>19-01-01</t>
  </si>
  <si>
    <t>Телефонное устройство с текстовым выходом</t>
  </si>
  <si>
    <t>20. Голосообразующие аппараты, всего:</t>
  </si>
  <si>
    <t>20-01-01</t>
  </si>
  <si>
    <t>Голосообразующий аппарат</t>
  </si>
  <si>
    <t>21. Специальные средства при нарушениях функций выделения (моче- и калоприемники), всего:</t>
  </si>
  <si>
    <t>21-01-01</t>
  </si>
  <si>
    <t>Однокомпонентный дренируемый калоприемник со встроенной плоской пластиной</t>
  </si>
  <si>
    <t>21-01-02</t>
  </si>
  <si>
    <t>Однокомпонентный дренируемый калоприемник со встроенной конвексной пластиной</t>
  </si>
  <si>
    <t>21-01-03</t>
  </si>
  <si>
    <t>Однокомпонентный недренируемый калоприемник со встроенной плоской пластиной</t>
  </si>
  <si>
    <t>21-01-04</t>
  </si>
  <si>
    <t>Однокомпонентный недренируемый калоприемник со встроенной конвексной пластиной</t>
  </si>
  <si>
    <t>21-01-05</t>
  </si>
  <si>
    <t>Однокомпонентный дренируемый уроприемник со встроенной плоской пластиной</t>
  </si>
  <si>
    <t>21-01-06</t>
  </si>
  <si>
    <t>Однокомпонентный дренируемый уроприемник со встроенной конвексной пластиной</t>
  </si>
  <si>
    <t>21-01-07</t>
  </si>
  <si>
    <t>Двухкомпонентный дренируемый калоприемник в комплекте:</t>
  </si>
  <si>
    <t>Адгезивная пластина, плоская</t>
  </si>
  <si>
    <t>Мешок дренируемый</t>
  </si>
  <si>
    <t>21-01-08</t>
  </si>
  <si>
    <t>Двухкомпонентный дренируемый калоприемник для втянутых стом в комплекте:</t>
  </si>
  <si>
    <t>Адгезивная пластина, конвексная</t>
  </si>
  <si>
    <t>21-01-09</t>
  </si>
  <si>
    <t>Двухкомпонентный недренируемый калоприемник в комплекте:</t>
  </si>
  <si>
    <t>Мешок недренируемый</t>
  </si>
  <si>
    <t>21-01-10</t>
  </si>
  <si>
    <t>Двухкомпонентный недренируемый калоприемник для втянутых стом в комплекте:</t>
  </si>
  <si>
    <t>21-01-11</t>
  </si>
  <si>
    <t>Двухкомпонентный дренируемый уроприемник в комплекте:</t>
  </si>
  <si>
    <t>Уростомный мешок</t>
  </si>
  <si>
    <t>21-01-12</t>
  </si>
  <si>
    <t>Двухкомпонентный дренируемый уроприемник для втянутых стом в комплекте:</t>
  </si>
  <si>
    <t>21-01-13</t>
  </si>
  <si>
    <t>Пояс для калоприемников и уроприемников</t>
  </si>
  <si>
    <t>21-01-14</t>
  </si>
  <si>
    <t>Калоприемник из пластмассы на поясе в комплекте с мешками</t>
  </si>
  <si>
    <t>21-01-15</t>
  </si>
  <si>
    <t>Мочеприемник ножной (мешок для сбора мочи) дневной</t>
  </si>
  <si>
    <t>21-01-16</t>
  </si>
  <si>
    <t>Мочеприемник прикроватный (мешок для сбора мочи) ночной</t>
  </si>
  <si>
    <t>21-01-17</t>
  </si>
  <si>
    <t>Пара ремешков для крепления мочеприемников (мешков для сбора мочи) к ноге</t>
  </si>
  <si>
    <t>21-01-18</t>
  </si>
  <si>
    <t>Уропрезерватив с пластырем</t>
  </si>
  <si>
    <t>21-01-19</t>
  </si>
  <si>
    <t>Уропрезерватив самоклеящийся</t>
  </si>
  <si>
    <t>21-01-20</t>
  </si>
  <si>
    <t>Катетер для самокатетеризации лубрицированный</t>
  </si>
  <si>
    <t>21-01-21</t>
  </si>
  <si>
    <t>Наборы - мочеприемники для самокатетеризации: мешок - мочеприемник, катетер лубрицированный для самокатетеризации</t>
  </si>
  <si>
    <t>21-01-22</t>
  </si>
  <si>
    <t>Катетер уретральный длительного пользования</t>
  </si>
  <si>
    <t>21-01-23</t>
  </si>
  <si>
    <t>Катетер уретральный постоянного пользования</t>
  </si>
  <si>
    <t>21-01-24</t>
  </si>
  <si>
    <t>Катетер для эпицистостомы</t>
  </si>
  <si>
    <t>21-01-25</t>
  </si>
  <si>
    <t>Система (с катетером) для нефростомии</t>
  </si>
  <si>
    <t>21-01-26</t>
  </si>
  <si>
    <t>Катетер мочеточниковый для уретерокутанеостомы</t>
  </si>
  <si>
    <t>21-01-27</t>
  </si>
  <si>
    <t>Анальный тампон (средство ухода при недержании кала)</t>
  </si>
  <si>
    <t>21-01-28</t>
  </si>
  <si>
    <t>Ирригационная система для опорожнения кишечника через колостому</t>
  </si>
  <si>
    <t>21-01-29</t>
  </si>
  <si>
    <t>Паста-герметик для защиты и выравнивания кожи вокруг стомы в тубе, не менее 60 г</t>
  </si>
  <si>
    <t>21-01-30</t>
  </si>
  <si>
    <t>Паста-герметик для защиты и выравнивания кожи вокруг стомы в полосках, не менее 60 г</t>
  </si>
  <si>
    <t>21-01-31</t>
  </si>
  <si>
    <t>Крем защитный в тубе, не менее 60 мл</t>
  </si>
  <si>
    <t>21-01-32</t>
  </si>
  <si>
    <t>Пудра (порошок) абсорбирующая в тубе, не менее 25 г</t>
  </si>
  <si>
    <t>21-01-33</t>
  </si>
  <si>
    <t>Защитная пленка во флаконе, не менее 50 мл</t>
  </si>
  <si>
    <t>21-01-34</t>
  </si>
  <si>
    <t>Защитная пленка в форме салфеток, не менее 30 шт.</t>
  </si>
  <si>
    <t>21-01-35</t>
  </si>
  <si>
    <t>Очиститель для кожи во флаконе, не менее 180 мл</t>
  </si>
  <si>
    <t>21-01-36</t>
  </si>
  <si>
    <t>Очиститель для кожи в форме салфеток, не менее 30 шт.</t>
  </si>
  <si>
    <t>21-01-37</t>
  </si>
  <si>
    <t>Нейтрализатор запаха во флаконе, не менее 50 мл</t>
  </si>
  <si>
    <t>21-01-38</t>
  </si>
  <si>
    <t>Абсорбирующие желирующие пакетики для стомных мешков, 30 шт.</t>
  </si>
  <si>
    <t>21-01-39</t>
  </si>
  <si>
    <t>Адгезивная пластина-полукольцо для дополнительной фиксации пластин калоприемников и уроприемников, не менее 40 шт.</t>
  </si>
  <si>
    <t>21-01-40</t>
  </si>
  <si>
    <t>Адгезивная пластина - кожный барьер</t>
  </si>
  <si>
    <t>21-01-41</t>
  </si>
  <si>
    <t>Защитные кольца для кожи вокруг стомы</t>
  </si>
  <si>
    <t>21-01-42</t>
  </si>
  <si>
    <t>Тампон для стомы</t>
  </si>
  <si>
    <t>Катетер "Уроцел" (мочеприемное устройство)</t>
  </si>
  <si>
    <t>22. Абсорбирующее белье, подгузники, всего:</t>
  </si>
  <si>
    <t>22-01-01</t>
  </si>
  <si>
    <t>Впитывающие простыни (пеленки) размером не менее 40 x 60 см (впитываемостью от 400 до 500 мл)</t>
  </si>
  <si>
    <t xml:space="preserve">Верхний слой пеленки: нетканый материал на основе целлюлозы. Впитывающий слой – многослойная целлюлозно-волокнистая основа с впитывающим веществом - полимер (в виде частичек округлой формы, удерживает влагу внутри изделия).                                                                  Нижний слой – пленка полиэтиленовая.                                                    </t>
  </si>
  <si>
    <t>2018.4826</t>
  </si>
  <si>
    <t xml:space="preserve"> 11655003950 18 000029</t>
  </si>
  <si>
    <t>22-01-02</t>
  </si>
  <si>
    <t>Впитывающие простыни (пеленки) размером не менее 60 x 60 см (впитываемостью от 800 до 1200 мл)</t>
  </si>
  <si>
    <t>22-01-03</t>
  </si>
  <si>
    <t>Впитывающие простыни (пеленки) размером не менее 60 x 90 см (впитываемостью от 1200 до 1900 мл)</t>
  </si>
  <si>
    <t>22-01-04</t>
  </si>
  <si>
    <t>Подгузники для взрослых, размер "XS" (объем талии/бедер до 60 см), с полным влагопоглощением не менее 1000 г</t>
  </si>
  <si>
    <t xml:space="preserve">Количество многоразовых застежек- 4, Форма подгузника, анатомическая с возможностью использования мужчинами и женщинами, соответствует развертке нижней части торса тела человека с дополнительным увеличением площади на запах боковых частей, впитывающий слой подгузника состоит из распущенной целлюлозы с суперабсорбирующим полимером, превращающим жидкость в гель, внутренний слой из нетканого материала, пропускающего влагу в одном направлении и обеспечивающего сухость кожи. </t>
  </si>
  <si>
    <t>2018.5095/2</t>
  </si>
  <si>
    <t>11655003950 18 000030</t>
  </si>
  <si>
    <t>22-01-05</t>
  </si>
  <si>
    <t>Подгузники для взрослых, размер "XS" (объем талии/бедер до 60 см), с полным влагопоглощением не менее 1200 г</t>
  </si>
  <si>
    <t>22-01-06</t>
  </si>
  <si>
    <t>Подгузники для взрослых, размер "S" (объем талии/бедер до 90 см), с полным влагопоглощением не менее 1000 г</t>
  </si>
  <si>
    <t>22-01-07</t>
  </si>
  <si>
    <t>Подгузники для взрослых, размер "S" (объем талии/бедер до 90 см), с полным влагопоглощением не менее 1400 г</t>
  </si>
  <si>
    <t>22-01-08</t>
  </si>
  <si>
    <t>Подгузники для взрослых, размер "М" (объем талии/бедер до 120 см), с полным влагопоглощением не менее 1300 г</t>
  </si>
  <si>
    <t>22-01-09</t>
  </si>
  <si>
    <t>Подгузники для взрослых, размер "M" (объем талии/бедер до 120 см), с полным влагопоглощением не менее 1800 г</t>
  </si>
  <si>
    <t>22-01-10</t>
  </si>
  <si>
    <t>Подгузники для взрослых, размер "L" (объем талии/бедер до 150 см), с полным влагопоглощением не менее 1450 г</t>
  </si>
  <si>
    <t>22-01-11</t>
  </si>
  <si>
    <t>Подгузники для взрослых, размер "L" (объем талии/бедер до 150 см), с полным влагопоглощением не менее 2000 г</t>
  </si>
  <si>
    <t>22-01-12</t>
  </si>
  <si>
    <t>Подгузники для взрослых, размер "XL" (объем талии/бедер до 175 см), с полным влагопоглощением не менее 1450 г</t>
  </si>
  <si>
    <t>22-01-13</t>
  </si>
  <si>
    <t>Подгузники для взрослых, размер "XL" (объем талии/бедер до 175 см), с полным влагопоглощением не менее 2800 г</t>
  </si>
  <si>
    <t>22-01-14</t>
  </si>
  <si>
    <t>Подгузники для детей весом до 5 кг</t>
  </si>
  <si>
    <t>22-01-15</t>
  </si>
  <si>
    <t>Подгузники для детей весом до 6 кг</t>
  </si>
  <si>
    <t>22-01-16</t>
  </si>
  <si>
    <t>Подгузники для детей весом до 9 кг</t>
  </si>
  <si>
    <t>22-01-17</t>
  </si>
  <si>
    <t>Подгузники для детей весом до 20 кг</t>
  </si>
  <si>
    <t>22-01-18</t>
  </si>
  <si>
    <t>Подгузники для детей весом свыше 20 кг</t>
  </si>
  <si>
    <t>Прокладки впитывающие (урологические) для женщин</t>
  </si>
  <si>
    <t>Прокладки впитывающие (урологические) для мужчин</t>
  </si>
  <si>
    <t>Впитывающие трусы для взрослых, женские</t>
  </si>
  <si>
    <t>Впитывающие трусы для взрослых, мужские</t>
  </si>
  <si>
    <t>Абсорбирующие прокладки</t>
  </si>
  <si>
    <t>Прокладки впитывающие (урологические) для обоих полов</t>
  </si>
  <si>
    <t>23. Кресла-стулья с санитарным оснащением, всего:</t>
  </si>
  <si>
    <t>23-01-01</t>
  </si>
  <si>
    <t>Кресло-стул с санитарным оснащением (с колесами)</t>
  </si>
  <si>
    <t>23-01-02</t>
  </si>
  <si>
    <t>Кресло-стул с санитарным оснащением (без колес)</t>
  </si>
  <si>
    <t>23-01-03</t>
  </si>
  <si>
    <t>Кресло-стул с санитарным оснащением пассивного типа повышенной грузоподъемности (без колес)</t>
  </si>
  <si>
    <t>23-01-04</t>
  </si>
  <si>
    <t>Кресло-стул с санитарным оснащением с дополнительной фиксацией (поддержкой) головы и тела, в том числе, для больных ДЦП</t>
  </si>
  <si>
    <t>23-01-05</t>
  </si>
  <si>
    <t>Кресло-стул с санитарным оснащением активного типа</t>
  </si>
  <si>
    <t>23.1. Брайлевский дисплей, программное обеспечение экранного доступа:</t>
  </si>
  <si>
    <t>23.1-01-01</t>
  </si>
  <si>
    <t>Брайлевский дисплей для инвалидов, в том числе детей-инвалидов, с нарушениями функций одновременно слуха и зрения</t>
  </si>
  <si>
    <t>23.1-01-02</t>
  </si>
  <si>
    <t>Программное обеспечение экранного доступа для инвалидов, в том числе детей-инвалидов, с нарушениями функций одновременно слуха и зрения</t>
  </si>
  <si>
    <t>24. Транспортные средства (необходимой модификации):</t>
  </si>
  <si>
    <t>без правой ноги</t>
  </si>
  <si>
    <t>без левой ноги</t>
  </si>
  <si>
    <t>без обеих ног</t>
  </si>
  <si>
    <t>без левой ноги / без правой руки</t>
  </si>
  <si>
    <t>без правой ноги / без левой руки</t>
  </si>
  <si>
    <t>с обычным управлением</t>
  </si>
  <si>
    <t>25. Иные средства реабилитации:</t>
  </si>
  <si>
    <t>25-01</t>
  </si>
  <si>
    <t>Иные средства реабилитации 
(указать какие)</t>
  </si>
  <si>
    <t>X</t>
  </si>
  <si>
    <t>1</t>
  </si>
  <si>
    <t>Кровать механическая</t>
  </si>
  <si>
    <t>2</t>
  </si>
  <si>
    <t>Кровать медицинская многофункциональная электрическая</t>
  </si>
  <si>
    <t>Кровать: 2190*980*940 мм
Ложе: 1950*895 мм
Высота ложа: 535-795 мм                                                                          Диаметр колес: 125 мм
Тип кровати: Электрическая
Количество секций: 4
Потребляемая мощность: не более 140 Вт
Питание от сети: 210-230 В
Грузоподъемность: 250 кг
Угол наклона спинной секции: 0-(80) гр
Угол наклона тазобедренной секции: 0-(35) гр
Угол наклона голеностопной секции: 0-(-10)-(-20) гр</t>
  </si>
  <si>
    <t>2016.20139</t>
  </si>
  <si>
    <t>11655003950 16 000171</t>
  </si>
  <si>
    <t>3</t>
  </si>
  <si>
    <t>Многофункциональное устройство (подъемник и тренажер для ходьбы с функцией взвешивания)</t>
  </si>
  <si>
    <t>Подъемник телескопический для перемещения пациента и обучения самостоятельной ходьбе с электронным доводчиком, системой поддержки тела, уменьшающая нагрузки и «домашний» травматизм, креплениями предплечий для дополнительной опоры пациентов с низким мышечным тонусом, помогающее поцизионированию при самостоятельной ходьбе без фиксаторов, а так же функцией взвешивания для коррекции трофологического статуса.</t>
  </si>
  <si>
    <t>2016.1194</t>
  </si>
  <si>
    <t>1165500395016000082</t>
  </si>
  <si>
    <t>4</t>
  </si>
  <si>
    <t xml:space="preserve">Аппарат для механотерапии (разработки) нижних конечностей и туловища (имитатор ходьбы) </t>
  </si>
  <si>
    <t xml:space="preserve">1. ширина не более 800 мм.,
2. высота не более 1 350 мм.,
3. глубина не более 1 000 мм.,
4. время непрерывной работы не менее 1 часа,
5. вес изделия не более 55 кг,
6. максимальный нагрузка не более 150 кг
</t>
  </si>
  <si>
    <t>2018.25545</t>
  </si>
  <si>
    <t>11655003950 18 000138</t>
  </si>
  <si>
    <t>5</t>
  </si>
  <si>
    <t>Тренажер (аппарат) для механотерапии нижних конечностей с БОС</t>
  </si>
  <si>
    <t xml:space="preserve">Тренажер для отдельной тренировки верхних и нижних конечностей. Изготовлен специально для геронтологических пациентов и пациентов с небольшими ограничениями физических возможностей. Тренажер подходит для ослабленных пациентов и пациентов со следующими заболеваниями: диабет, инсульт, артроз, ревматизм, деменция, болезнь Паркинсона и др. 
Режимы работы тренажера: активный, пассивный, ассистивный.
Основные задачи тренажера: поддержание мобильности суставов, активация сердечно-сосудистой системы, активация процессов метаболизма, поддержание и увеличение мышечной силы, улучшение психической устойчивости.
</t>
  </si>
  <si>
    <t>2016.49429</t>
  </si>
  <si>
    <t>1165500395016000281</t>
  </si>
  <si>
    <t>6</t>
  </si>
  <si>
    <t>Транспортное средство с ручным управлением, АКПП. LADA GRANTA,  (модификация 219070). Страна происхождения, производитель: Российская Федерация RU RUS 643, (изготовитель АО "АВТОВАЗ")</t>
  </si>
  <si>
    <t xml:space="preserve">Категория автомобиля  - М1
Тип коробки передач - с автоматическим управлением
Оборудование автомобиля в соответствии с пунктом 15 Приложения № 3 к ТР ТС 018/2011
Экологический класс: 5
Двигатель внутреннего сгорания (рабочий объем), см3: 1596
</t>
  </si>
  <si>
    <t>02111000001200001440001</t>
  </si>
  <si>
    <t>1165500395020000287</t>
  </si>
  <si>
    <t>7</t>
  </si>
  <si>
    <t>Транспортное средство с ручным управлением, МКПП. LADA GRANTA,  (модификация 219010). Страна происхождения, производитель: Российская Федерация RU RUS 643, (изготовитель АО "АВТОВАЗ")</t>
  </si>
  <si>
    <t xml:space="preserve">Категория автомобиля  - М1
Тип коробки передач – с ручным управлением
Оборудование автомобиля в соответствии с пунктом 15 Приложения № 3 к ТР ТС 018/2011
Экологический класс: 5
Двигатель внутреннего сгорания (рабочий объем), см3: 1596
</t>
  </si>
  <si>
    <t>8</t>
  </si>
  <si>
    <t>Автомобиль легковой (транспортное средство, МКПП). LADA GRANTA</t>
  </si>
  <si>
    <t xml:space="preserve">Категория автомобиля  - М1
Тип коробки передач - механическая.  Экологический класс: 5. Двигатель внутреннего сгорания (рабочий объем), см3: 1596
</t>
  </si>
  <si>
    <t>02111000001190001070001</t>
  </si>
  <si>
    <t>11655003950 19 000206</t>
  </si>
  <si>
    <t>9</t>
  </si>
  <si>
    <t>Автомобиль легковой (транспортное средство, АКПП). LADA GRANTA,  (модификация 219020). Страна происхождения, производитель: Российская Федерация RU RUS 643, (изготовитель АО "АВТОВАЗ")</t>
  </si>
  <si>
    <t xml:space="preserve">Категория автомобиля - М1
Тип коробки передач - с автоматическим управлением
Экологический класс: 5
Двигатель внутреннего сгорания (рабочий объем), см3: 1596
</t>
  </si>
  <si>
    <t>Вертикализатор</t>
  </si>
  <si>
    <t xml:space="preserve">1. ширина не более 850 мм.,
2. длина не более 2 350 мм.,
3. высота не более 950 мм.,
4. угол наклона ложемента от 0 до 80 град.
5. Длина ложемента не более 1 900 мм,
6. Высота в горизонтальном положении ложемента не более 650 мм.
</t>
  </si>
  <si>
    <t>2017.42746</t>
  </si>
  <si>
    <t xml:space="preserve"> 11655003950 17 000216</t>
  </si>
  <si>
    <t>Гусеничный (лестничный) подъемник</t>
  </si>
  <si>
    <t xml:space="preserve">Направление движения - Вперед/назад
Скорость (Подъем/ спуск) – Не менее 3/8 м/мин.
Вместимость – Не более 1 человека в кресле-коляске.  
Грузоподъемность – Не менее 160 кг.
Количество преодолеваемых ступеней – Не менее 550.
Угол наклона ступеней – Не более 35 градусов.
Высота ступеней – Не более 200 мм.
Радиус закругления профиля ступеней – Не более 20 мм.
Габариты (ДхШхВ) – Не более 1270х645х990
Вес общий – Не более 40,5 кг.
</t>
  </si>
  <si>
    <t>2018.49249</t>
  </si>
  <si>
    <t>11655003950 18 000204</t>
  </si>
  <si>
    <t>Аппарат для активно-пассивной механотерапии верхних и нижних конечностей</t>
  </si>
  <si>
    <t>2018.62763</t>
  </si>
  <si>
    <t>11655003950 18 000290</t>
  </si>
  <si>
    <t>Тренажер для активной разработки верхних конечностей</t>
  </si>
  <si>
    <t>2018.52959</t>
  </si>
  <si>
    <t>11655003950 18 000222</t>
  </si>
  <si>
    <t>Тренажер для активно-пассивной механотерапии верхних и нижних конечностей</t>
  </si>
  <si>
    <t>2017.61453</t>
  </si>
  <si>
    <t>11655003950 17 000271</t>
  </si>
  <si>
    <t>Аппарат для активно-пассивной механотерапии нижних конечностей</t>
  </si>
  <si>
    <t xml:space="preserve">Аппарат для активно-пассивной механотерапии нижних конечностей позволяет мобилизовать конечности на самых ранних этапах реабилитации за счет двигателя. Способствует укреплению мышечного корсета, уменьшению отечности, позволяет восстановить физиологическую симметрию работы нижних конечностей. Методики механотерапии и занятий на тренажере могут быть использованы в ортопедии и травматологии, кардиологии, неврологии и других областях медицины. Тренажер обеспечивает следующие режимы тренировки нижних конечностей получателя:
- Пассивная тренировка (с мотором);
- Активная тренировка с переменным сопротивлением (собственными силами против мотора);
- Ассистивная тренировка (собственными силами с поддержкой со стороны мотора);
Подходит для получателей в инвалидных креслах
-  Технологии биологически обратной связи (БОС)
- «Спазм-контроль» - позволяет фиксировать количество спастик, при возникновении спастики остановить тренажер и запустить вращение в обратную сторону для расслабления спастики;
-  Функция «Подача педалей» - для облегчения процесса установки на педали и закрепления ног;
-  Две встроенные мотивационные игровые программы облегчают процесс тренировок;
Онлайн возможности при подключении к сети Интернет:
удаленный контроль за упражнениями, позволяющий выявить немотивированных получателей;
анализ результатов получателей и статистики занятий;
возможность создавать неограниченное количество индивидуальных программ реабилитации
• улучшение или оптимизация биомеханического двигательного паттерна;
• уменьшение или нормализация патологического мышечного тонуса, направленная регуляция мышечного тонуса;
• увеличение мышечной силы;
• устранение или уменьшение последствий постуральных дисфункций;
• уменьшение или ликвидация болевого синдрома за счет повышения порога болевой чувствительности;
• оптимизация вегетативной реактивности;
• улучшение проприоцептивной чувствительности;
•  улучшение или нормализация координации движений;
• оптимизация реакций срочной адаптации к физической нагрузке
• улучшение психоэмоционального состояния
</t>
  </si>
  <si>
    <t>02111000001190000840001</t>
  </si>
  <si>
    <t>11655003950 19 000144</t>
  </si>
  <si>
    <t>Параподиум-вертикализатор (статический)</t>
  </si>
  <si>
    <t xml:space="preserve">Аппарат на нижние конечности и туловище предназначен для реабилитации больных с ДЦП или с другими нарушениями опорно-двигательного аппарата. Пациент удерживается вертикально благодаря широкому набору фиксаторов, которые регулируются по высоте, ширине и глубине, обеспечивая индивидуальную настройку аппарата.
Аппарат на нижние конечности и туловище предназначен для вертикализации и самостоятельного передвижения.
Возможность принятия положения стоя из положения сидя (с коляски).
Возможность выполнять комплекс реабилитационных упражнений.
Предназначен для пациентов с параличами, а также парезами верхних и нижних конечностей, серьезными травмами, врожденными заболеваниями.
Реализует концепцию пассивного стояния для предупреждения многих заболеваний, связанных с вынужденным постоянным сидением.
В концепцию  входит полный набор фиксаторов: грудной упор, опора плеч, держатели рук, держатели колен, держатели стоп.
Все фиксаторы  регулируются по высоте, ширине и глубине.
</t>
  </si>
  <si>
    <t>02111000001190000740001</t>
  </si>
  <si>
    <t>11655003950 19 000147</t>
  </si>
  <si>
    <t>Протез стопы для купания</t>
  </si>
  <si>
    <t xml:space="preserve">Протез стопы для купания из следующих материалов (по медицинским показаниям):
Тип косметической облицовки:
- без косметической облицовки;   
Косметическое покрытие облицовки:
- отсутствует;  
Приемная гильза индивидуальная, без пробных гильз.  
Материал приемной (постоянной) гильзы:
- литьевой слоистый пластик на основе акриловых смол. 
Тип вкладного элемента в приемной гильзе:
- из вспененных материалов;
Метод крепления протеза голени на инвалиде:
- за счет формы приемной гильзы с использованием ленты велькро.
Без регулировочно-соединительных устройств
Тип применяемой стопы:
- бесшарнирная, полиуретановая, монолитная для протезов после ампутации по Пирогову
Тип протеза специальный
</t>
  </si>
  <si>
    <t>Управляющий отделением</t>
  </si>
  <si>
    <t>(ФИО)</t>
  </si>
  <si>
    <t>(подпись)</t>
  </si>
  <si>
    <t>Исполнитель</t>
  </si>
  <si>
    <t>(должность)</t>
  </si>
  <si>
    <t>Контактный телефон (с кодом города):</t>
  </si>
</sst>
</file>

<file path=xl/styles.xml><?xml version="1.0" encoding="utf-8"?>
<styleSheet xmlns="http://schemas.openxmlformats.org/spreadsheetml/2006/main">
  <numFmts count="7">
    <numFmt numFmtId="164" formatCode="GENERAL"/>
    <numFmt numFmtId="165" formatCode="0.0000"/>
    <numFmt numFmtId="166" formatCode="@"/>
    <numFmt numFmtId="167" formatCode="DD/MM/YYYY"/>
    <numFmt numFmtId="168" formatCode="#,##0.00_р_."/>
    <numFmt numFmtId="169" formatCode="#,##0.00"/>
    <numFmt numFmtId="170" formatCode="#,##0"/>
  </numFmts>
  <fonts count="21">
    <font>
      <sz val="11"/>
      <color indexed="8"/>
      <name val="Calibri"/>
      <family val="2"/>
    </font>
    <font>
      <sz val="10"/>
      <name val="Arial"/>
      <family val="0"/>
    </font>
    <font>
      <sz val="12"/>
      <name val="Times New Roman Cyr"/>
      <family val="1"/>
    </font>
    <font>
      <sz val="12"/>
      <name val="Times New Roman"/>
      <family val="1"/>
    </font>
    <font>
      <sz val="11"/>
      <color indexed="8"/>
      <name val="Times New Roman"/>
      <family val="1"/>
    </font>
    <font>
      <sz val="11"/>
      <color indexed="9"/>
      <name val="Times New Roman"/>
      <family val="1"/>
    </font>
    <font>
      <sz val="11"/>
      <color indexed="9"/>
      <name val="Calibri"/>
      <family val="2"/>
    </font>
    <font>
      <b/>
      <sz val="12"/>
      <color indexed="8"/>
      <name val="Times New Roman"/>
      <family val="1"/>
    </font>
    <font>
      <b/>
      <sz val="11"/>
      <color indexed="8"/>
      <name val="Times New Roman"/>
      <family val="1"/>
    </font>
    <font>
      <sz val="10"/>
      <color indexed="8"/>
      <name val="Times New Roman"/>
      <family val="1"/>
    </font>
    <font>
      <b/>
      <sz val="14"/>
      <color indexed="10"/>
      <name val="Times New Roman"/>
      <family val="1"/>
    </font>
    <font>
      <sz val="10.5"/>
      <color indexed="8"/>
      <name val="Times New Roman"/>
      <family val="1"/>
    </font>
    <font>
      <b/>
      <sz val="10.5"/>
      <color indexed="8"/>
      <name val="Times New Roman"/>
      <family val="1"/>
    </font>
    <font>
      <sz val="10.5"/>
      <name val="Times New Roman"/>
      <family val="1"/>
    </font>
    <font>
      <sz val="10"/>
      <name val="Times New Roman"/>
      <family val="1"/>
    </font>
    <font>
      <sz val="9"/>
      <name val="Arial"/>
      <family val="2"/>
    </font>
    <font>
      <sz val="9"/>
      <color indexed="8"/>
      <name val="Tahoma"/>
      <family val="2"/>
    </font>
    <font>
      <sz val="12"/>
      <color indexed="8"/>
      <name val="Times New Roman"/>
      <family val="1"/>
    </font>
    <font>
      <b/>
      <sz val="12"/>
      <name val="Times New Roman"/>
      <family val="1"/>
    </font>
    <font>
      <sz val="8"/>
      <name val="Times New Roman"/>
      <family val="1"/>
    </font>
    <font>
      <b/>
      <sz val="8"/>
      <name val="Calibri"/>
      <family val="2"/>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9">
    <border>
      <left/>
      <right/>
      <top/>
      <bottom/>
      <diagonal/>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color indexed="63"/>
      </right>
      <top style="thin">
        <color indexed="8"/>
      </top>
      <bottom style="thin">
        <color indexed="8"/>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color indexed="63"/>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1" fillId="0" borderId="0">
      <alignment/>
      <protection/>
    </xf>
    <xf numFmtId="164" fontId="0" fillId="0" borderId="0">
      <alignment/>
      <protection/>
    </xf>
  </cellStyleXfs>
  <cellXfs count="112">
    <xf numFmtId="164" fontId="0" fillId="0" borderId="0" xfId="0" applyAlignment="1">
      <alignment/>
    </xf>
    <xf numFmtId="165" fontId="2" fillId="2" borderId="1" xfId="0" applyNumberFormat="1" applyFont="1" applyFill="1" applyBorder="1" applyAlignment="1">
      <alignment wrapText="1"/>
    </xf>
    <xf numFmtId="166" fontId="0" fillId="0" borderId="1" xfId="0" applyNumberFormat="1" applyBorder="1" applyAlignment="1">
      <alignment/>
    </xf>
    <xf numFmtId="166" fontId="0" fillId="0" borderId="0" xfId="0" applyNumberFormat="1" applyFont="1" applyAlignment="1">
      <alignment/>
    </xf>
    <xf numFmtId="165" fontId="2" fillId="2" borderId="2" xfId="0" applyNumberFormat="1" applyFont="1" applyFill="1" applyBorder="1" applyAlignment="1">
      <alignment wrapText="1"/>
    </xf>
    <xf numFmtId="165" fontId="3" fillId="2" borderId="2" xfId="0" applyNumberFormat="1" applyFont="1" applyFill="1" applyBorder="1" applyAlignment="1">
      <alignment wrapText="1"/>
    </xf>
    <xf numFmtId="164" fontId="4" fillId="0" borderId="0" xfId="0" applyFont="1" applyAlignment="1" applyProtection="1">
      <alignment vertical="top"/>
      <protection/>
    </xf>
    <xf numFmtId="166" fontId="4" fillId="0" borderId="0" xfId="0" applyNumberFormat="1" applyFont="1" applyAlignment="1" applyProtection="1">
      <alignment vertical="top"/>
      <protection/>
    </xf>
    <xf numFmtId="164" fontId="0" fillId="0" borderId="0" xfId="0" applyFont="1" applyAlignment="1" applyProtection="1">
      <alignment vertical="top"/>
      <protection/>
    </xf>
    <xf numFmtId="164" fontId="0" fillId="0" borderId="0" xfId="0" applyBorder="1" applyAlignment="1" applyProtection="1">
      <alignment vertical="top"/>
      <protection/>
    </xf>
    <xf numFmtId="164" fontId="0" fillId="0" borderId="0" xfId="0" applyAlignment="1" applyProtection="1">
      <alignment vertical="top"/>
      <protection/>
    </xf>
    <xf numFmtId="164" fontId="5" fillId="0" borderId="0" xfId="0" applyFont="1" applyAlignment="1" applyProtection="1">
      <alignment vertical="top"/>
      <protection/>
    </xf>
    <xf numFmtId="164" fontId="6" fillId="0" borderId="0" xfId="0" applyFont="1" applyAlignment="1" applyProtection="1">
      <alignment vertical="top"/>
      <protection/>
    </xf>
    <xf numFmtId="164" fontId="7" fillId="0" borderId="0" xfId="0" applyFont="1" applyBorder="1" applyAlignment="1" applyProtection="1">
      <alignment vertical="top" wrapText="1"/>
      <protection/>
    </xf>
    <xf numFmtId="164" fontId="7" fillId="0" borderId="0" xfId="0" applyFont="1" applyBorder="1" applyAlignment="1" applyProtection="1">
      <alignment vertical="top" wrapText="1"/>
      <protection locked="0"/>
    </xf>
    <xf numFmtId="166" fontId="7" fillId="0" borderId="0" xfId="0" applyNumberFormat="1" applyFont="1" applyBorder="1" applyAlignment="1" applyProtection="1">
      <alignment vertical="top" wrapText="1"/>
      <protection locked="0"/>
    </xf>
    <xf numFmtId="164" fontId="7" fillId="0" borderId="3" xfId="0" applyFont="1" applyBorder="1" applyAlignment="1" applyProtection="1">
      <alignment vertical="top" wrapText="1"/>
      <protection/>
    </xf>
    <xf numFmtId="164" fontId="8" fillId="0" borderId="0" xfId="0" applyFont="1" applyBorder="1" applyAlignment="1" applyProtection="1">
      <alignment vertical="top" wrapText="1"/>
      <protection/>
    </xf>
    <xf numFmtId="164" fontId="9" fillId="0" borderId="4" xfId="0" applyFont="1" applyBorder="1" applyAlignment="1" applyProtection="1">
      <alignment vertical="top" wrapText="1"/>
      <protection/>
    </xf>
    <xf numFmtId="164" fontId="9" fillId="0" borderId="0" xfId="0" applyFont="1" applyBorder="1" applyAlignment="1" applyProtection="1">
      <alignment vertical="top" wrapText="1"/>
      <protection/>
    </xf>
    <xf numFmtId="166" fontId="9" fillId="0" borderId="0" xfId="0" applyNumberFormat="1" applyFont="1" applyBorder="1" applyAlignment="1" applyProtection="1">
      <alignment vertical="top" wrapText="1"/>
      <protection/>
    </xf>
    <xf numFmtId="164" fontId="10" fillId="0" borderId="3" xfId="0" applyFont="1" applyBorder="1" applyAlignment="1" applyProtection="1">
      <alignment vertical="top"/>
      <protection locked="0"/>
    </xf>
    <xf numFmtId="164" fontId="9" fillId="0" borderId="4" xfId="0" applyFont="1" applyBorder="1" applyAlignment="1" applyProtection="1">
      <alignment vertical="top"/>
      <protection/>
    </xf>
    <xf numFmtId="164" fontId="9" fillId="0" borderId="0" xfId="0" applyFont="1" applyAlignment="1" applyProtection="1">
      <alignment vertical="top"/>
      <protection/>
    </xf>
    <xf numFmtId="166" fontId="8" fillId="0" borderId="0" xfId="0" applyNumberFormat="1" applyFont="1" applyBorder="1" applyAlignment="1" applyProtection="1">
      <alignment vertical="top" wrapText="1"/>
      <protection/>
    </xf>
    <xf numFmtId="164" fontId="11" fillId="3" borderId="2" xfId="0" applyFont="1" applyFill="1" applyBorder="1" applyAlignment="1" applyProtection="1">
      <alignment vertical="top" wrapText="1"/>
      <protection/>
    </xf>
    <xf numFmtId="164" fontId="11" fillId="3" borderId="5" xfId="0" applyFont="1" applyFill="1" applyBorder="1" applyAlignment="1" applyProtection="1">
      <alignment vertical="top" wrapText="1"/>
      <protection/>
    </xf>
    <xf numFmtId="164" fontId="0" fillId="0" borderId="6" xfId="0" applyBorder="1" applyAlignment="1" applyProtection="1">
      <alignment vertical="top"/>
      <protection/>
    </xf>
    <xf numFmtId="166" fontId="11" fillId="3" borderId="2" xfId="0" applyNumberFormat="1" applyFont="1" applyFill="1" applyBorder="1" applyAlignment="1" applyProtection="1">
      <alignment vertical="top" wrapText="1"/>
      <protection/>
    </xf>
    <xf numFmtId="166" fontId="12" fillId="0" borderId="5" xfId="0" applyNumberFormat="1" applyFont="1" applyFill="1" applyBorder="1" applyAlignment="1" applyProtection="1">
      <alignment vertical="top" wrapText="1"/>
      <protection/>
    </xf>
    <xf numFmtId="166" fontId="11" fillId="0" borderId="2" xfId="0" applyNumberFormat="1" applyFont="1" applyFill="1" applyBorder="1" applyAlignment="1" applyProtection="1">
      <alignment vertical="top" wrapText="1"/>
      <protection/>
    </xf>
    <xf numFmtId="164" fontId="11" fillId="0" borderId="2" xfId="0" applyFont="1" applyFill="1" applyBorder="1" applyAlignment="1" applyProtection="1">
      <alignment vertical="top" wrapText="1"/>
      <protection/>
    </xf>
    <xf numFmtId="166" fontId="11" fillId="0" borderId="2" xfId="0" applyNumberFormat="1" applyFont="1" applyBorder="1" applyAlignment="1" applyProtection="1">
      <alignment vertical="top" wrapText="1"/>
      <protection locked="0"/>
    </xf>
    <xf numFmtId="167" fontId="11" fillId="0" borderId="2" xfId="21" applyNumberFormat="1" applyFont="1" applyFill="1" applyBorder="1" applyAlignment="1" applyProtection="1">
      <alignment vertical="top" wrapText="1"/>
      <protection locked="0"/>
    </xf>
    <xf numFmtId="166" fontId="11" fillId="0" borderId="2" xfId="21" applyNumberFormat="1" applyFont="1" applyFill="1" applyBorder="1" applyAlignment="1" applyProtection="1">
      <alignment vertical="top" wrapText="1"/>
      <protection locked="0"/>
    </xf>
    <xf numFmtId="166" fontId="11" fillId="2" borderId="2" xfId="21" applyNumberFormat="1" applyFont="1" applyFill="1" applyBorder="1" applyAlignment="1" applyProtection="1">
      <alignment vertical="top" wrapText="1"/>
      <protection locked="0"/>
    </xf>
    <xf numFmtId="168" fontId="11" fillId="0" borderId="2" xfId="21" applyNumberFormat="1" applyFont="1" applyFill="1" applyBorder="1" applyAlignment="1" applyProtection="1">
      <alignment vertical="top" wrapText="1"/>
      <protection locked="0"/>
    </xf>
    <xf numFmtId="167" fontId="11" fillId="0" borderId="5" xfId="0" applyNumberFormat="1" applyFont="1" applyBorder="1" applyAlignment="1" applyProtection="1">
      <alignment vertical="top" wrapText="1"/>
      <protection locked="0"/>
    </xf>
    <xf numFmtId="167" fontId="4" fillId="0" borderId="6" xfId="0" applyNumberFormat="1" applyFont="1" applyBorder="1" applyAlignment="1" applyProtection="1">
      <alignment vertical="top"/>
      <protection/>
    </xf>
    <xf numFmtId="167" fontId="11" fillId="2" borderId="5" xfId="0" applyNumberFormat="1" applyFont="1" applyFill="1" applyBorder="1" applyAlignment="1" applyProtection="1">
      <alignment vertical="top" wrapText="1"/>
      <protection locked="0"/>
    </xf>
    <xf numFmtId="167" fontId="11" fillId="0" borderId="2" xfId="0" applyNumberFormat="1" applyFont="1" applyBorder="1" applyAlignment="1" applyProtection="1">
      <alignment vertical="top" wrapText="1"/>
      <protection locked="0"/>
    </xf>
    <xf numFmtId="168" fontId="11" fillId="0" borderId="2" xfId="0" applyNumberFormat="1" applyFont="1" applyBorder="1" applyAlignment="1" applyProtection="1">
      <alignment vertical="top" wrapText="1"/>
      <protection locked="0"/>
    </xf>
    <xf numFmtId="167" fontId="11" fillId="0" borderId="6" xfId="0" applyNumberFormat="1" applyFont="1" applyBorder="1" applyAlignment="1" applyProtection="1">
      <alignment vertical="top" wrapText="1"/>
      <protection locked="0"/>
    </xf>
    <xf numFmtId="164" fontId="11" fillId="0" borderId="2" xfId="0" applyFont="1" applyBorder="1" applyAlignment="1" applyProtection="1">
      <alignment vertical="top" wrapText="1"/>
      <protection/>
    </xf>
    <xf numFmtId="168" fontId="13" fillId="2" borderId="2" xfId="0" applyNumberFormat="1" applyFont="1" applyFill="1" applyBorder="1" applyAlignment="1" applyProtection="1">
      <alignment vertical="top" wrapText="1"/>
      <protection locked="0"/>
    </xf>
    <xf numFmtId="166" fontId="11" fillId="0" borderId="2" xfId="0" applyNumberFormat="1" applyFont="1" applyFill="1" applyBorder="1" applyAlignment="1" applyProtection="1">
      <alignment vertical="top" wrapText="1"/>
      <protection locked="0"/>
    </xf>
    <xf numFmtId="164" fontId="11" fillId="0" borderId="2" xfId="21" applyFont="1" applyFill="1" applyBorder="1" applyAlignment="1" applyProtection="1">
      <alignment vertical="top" wrapText="1"/>
      <protection locked="0"/>
    </xf>
    <xf numFmtId="164" fontId="11" fillId="0" borderId="2" xfId="0" applyFont="1" applyBorder="1" applyAlignment="1" applyProtection="1">
      <alignment vertical="top" wrapText="1"/>
      <protection locked="0"/>
    </xf>
    <xf numFmtId="167" fontId="11" fillId="0" borderId="7" xfId="0" applyNumberFormat="1" applyFont="1" applyBorder="1" applyAlignment="1" applyProtection="1">
      <alignment vertical="top" wrapText="1"/>
      <protection locked="0"/>
    </xf>
    <xf numFmtId="164" fontId="11" fillId="0" borderId="1" xfId="0" applyFont="1" applyBorder="1" applyAlignment="1" applyProtection="1">
      <alignment vertical="top" wrapText="1"/>
      <protection locked="0"/>
    </xf>
    <xf numFmtId="166" fontId="11" fillId="0" borderId="1" xfId="0" applyNumberFormat="1" applyFont="1" applyBorder="1" applyAlignment="1" applyProtection="1">
      <alignment vertical="top" wrapText="1"/>
      <protection locked="0"/>
    </xf>
    <xf numFmtId="164" fontId="4" fillId="0" borderId="2" xfId="0" applyFont="1" applyBorder="1" applyAlignment="1">
      <alignment vertical="top" wrapText="1"/>
    </xf>
    <xf numFmtId="166" fontId="11" fillId="2" borderId="2" xfId="21" applyNumberFormat="1" applyFont="1" applyFill="1" applyBorder="1" applyAlignment="1" applyProtection="1">
      <alignment vertical="top"/>
      <protection locked="0"/>
    </xf>
    <xf numFmtId="164" fontId="4" fillId="0" borderId="2" xfId="0" applyFont="1" applyBorder="1" applyAlignment="1" applyProtection="1">
      <alignment vertical="top"/>
      <protection/>
    </xf>
    <xf numFmtId="166" fontId="4" fillId="0" borderId="2" xfId="0" applyNumberFormat="1" applyFont="1" applyBorder="1" applyAlignment="1" applyProtection="1">
      <alignment vertical="top"/>
      <protection/>
    </xf>
    <xf numFmtId="164" fontId="4" fillId="0" borderId="5" xfId="0" applyFont="1" applyBorder="1" applyAlignment="1" applyProtection="1">
      <alignment vertical="top"/>
      <protection/>
    </xf>
    <xf numFmtId="168" fontId="11" fillId="2" borderId="2" xfId="21" applyNumberFormat="1" applyFont="1" applyFill="1" applyBorder="1" applyAlignment="1" applyProtection="1">
      <alignment vertical="top" wrapText="1"/>
      <protection locked="0"/>
    </xf>
    <xf numFmtId="164" fontId="4" fillId="0" borderId="2" xfId="0" applyFont="1" applyFill="1" applyBorder="1" applyAlignment="1" applyProtection="1">
      <alignment vertical="top" wrapText="1"/>
      <protection/>
    </xf>
    <xf numFmtId="167" fontId="4" fillId="0" borderId="2" xfId="0" applyNumberFormat="1" applyFont="1" applyBorder="1" applyAlignment="1" applyProtection="1">
      <alignment vertical="top"/>
      <protection/>
    </xf>
    <xf numFmtId="167" fontId="4" fillId="0" borderId="5" xfId="0" applyNumberFormat="1" applyFont="1" applyFill="1" applyBorder="1" applyAlignment="1" applyProtection="1">
      <alignment vertical="top"/>
      <protection/>
    </xf>
    <xf numFmtId="166" fontId="11" fillId="0" borderId="2" xfId="21" applyNumberFormat="1" applyFont="1" applyFill="1" applyBorder="1" applyAlignment="1" applyProtection="1">
      <alignment vertical="top"/>
      <protection locked="0"/>
    </xf>
    <xf numFmtId="168" fontId="14" fillId="2" borderId="5" xfId="21" applyNumberFormat="1" applyFont="1" applyFill="1" applyBorder="1" applyAlignment="1">
      <alignment horizontal="center" wrapText="1"/>
      <protection/>
    </xf>
    <xf numFmtId="166" fontId="11" fillId="2" borderId="2" xfId="0" applyNumberFormat="1" applyFont="1" applyFill="1" applyBorder="1" applyAlignment="1" applyProtection="1">
      <alignment vertical="top" wrapText="1"/>
      <protection locked="0"/>
    </xf>
    <xf numFmtId="167" fontId="11" fillId="2" borderId="2" xfId="21" applyNumberFormat="1" applyFont="1" applyFill="1" applyBorder="1" applyAlignment="1" applyProtection="1">
      <alignment vertical="top" wrapText="1"/>
      <protection locked="0"/>
    </xf>
    <xf numFmtId="164" fontId="9" fillId="0" borderId="2" xfId="0" applyFont="1" applyBorder="1" applyAlignment="1">
      <alignment vertical="top" wrapText="1"/>
    </xf>
    <xf numFmtId="167" fontId="4" fillId="0" borderId="5" xfId="0" applyNumberFormat="1" applyFont="1" applyBorder="1" applyAlignment="1" applyProtection="1">
      <alignment vertical="top"/>
      <protection/>
    </xf>
    <xf numFmtId="166" fontId="12" fillId="0" borderId="2" xfId="0" applyNumberFormat="1" applyFont="1" applyFill="1" applyBorder="1" applyAlignment="1" applyProtection="1">
      <alignment vertical="top" wrapText="1"/>
      <protection/>
    </xf>
    <xf numFmtId="167" fontId="12" fillId="0" borderId="6" xfId="0" applyNumberFormat="1" applyFont="1" applyFill="1" applyBorder="1" applyAlignment="1" applyProtection="1">
      <alignment vertical="top" wrapText="1"/>
      <protection/>
    </xf>
    <xf numFmtId="164" fontId="12" fillId="0" borderId="5" xfId="0" applyFont="1" applyFill="1" applyBorder="1" applyAlignment="1" applyProtection="1">
      <alignment vertical="top" wrapText="1"/>
      <protection/>
    </xf>
    <xf numFmtId="166" fontId="11" fillId="2" borderId="1" xfId="0" applyNumberFormat="1" applyFont="1" applyFill="1" applyBorder="1" applyAlignment="1" applyProtection="1">
      <alignment vertical="top" wrapText="1"/>
      <protection locked="0"/>
    </xf>
    <xf numFmtId="167" fontId="11" fillId="0" borderId="2" xfId="0" applyNumberFormat="1" applyFont="1" applyFill="1" applyBorder="1" applyAlignment="1" applyProtection="1">
      <alignment vertical="top" wrapText="1"/>
      <protection locked="0"/>
    </xf>
    <xf numFmtId="168" fontId="11" fillId="0" borderId="2" xfId="0" applyNumberFormat="1" applyFont="1" applyFill="1" applyBorder="1" applyAlignment="1" applyProtection="1">
      <alignment vertical="top" wrapText="1"/>
      <protection locked="0"/>
    </xf>
    <xf numFmtId="164" fontId="8" fillId="0" borderId="2" xfId="0" applyFont="1" applyBorder="1" applyAlignment="1">
      <alignment vertical="top"/>
    </xf>
    <xf numFmtId="167" fontId="11" fillId="0" borderId="1" xfId="0" applyNumberFormat="1" applyFont="1" applyBorder="1" applyAlignment="1" applyProtection="1">
      <alignment vertical="top" wrapText="1"/>
      <protection locked="0"/>
    </xf>
    <xf numFmtId="169" fontId="11" fillId="0" borderId="1" xfId="0" applyNumberFormat="1" applyFont="1" applyBorder="1" applyAlignment="1" applyProtection="1">
      <alignment vertical="top" wrapText="1"/>
      <protection locked="0"/>
    </xf>
    <xf numFmtId="167" fontId="4" fillId="0" borderId="0" xfId="0" applyNumberFormat="1" applyFont="1" applyBorder="1" applyAlignment="1" applyProtection="1">
      <alignment vertical="top"/>
      <protection/>
    </xf>
    <xf numFmtId="167" fontId="11" fillId="2" borderId="0" xfId="0" applyNumberFormat="1" applyFont="1" applyFill="1" applyBorder="1" applyAlignment="1" applyProtection="1">
      <alignment vertical="top" wrapText="1"/>
      <protection locked="0"/>
    </xf>
    <xf numFmtId="166" fontId="4" fillId="0" borderId="2" xfId="0" applyNumberFormat="1" applyFont="1" applyFill="1" applyBorder="1" applyAlignment="1" applyProtection="1">
      <alignment vertical="top" wrapText="1"/>
      <protection/>
    </xf>
    <xf numFmtId="167" fontId="11" fillId="0" borderId="2" xfId="0" applyNumberFormat="1" applyFont="1" applyBorder="1" applyAlignment="1">
      <alignment vertical="top" wrapText="1"/>
    </xf>
    <xf numFmtId="166" fontId="11" fillId="0" borderId="2" xfId="0" applyNumberFormat="1" applyFont="1" applyBorder="1" applyAlignment="1">
      <alignment vertical="top" wrapText="1"/>
    </xf>
    <xf numFmtId="168" fontId="11" fillId="0" borderId="2" xfId="21" applyNumberFormat="1" applyFont="1" applyFill="1" applyBorder="1" applyAlignment="1">
      <alignment vertical="top" wrapText="1"/>
      <protection/>
    </xf>
    <xf numFmtId="166" fontId="9" fillId="2" borderId="2" xfId="0" applyNumberFormat="1" applyFont="1" applyFill="1" applyBorder="1" applyAlignment="1" applyProtection="1">
      <alignment vertical="top" wrapText="1"/>
      <protection locked="0"/>
    </xf>
    <xf numFmtId="164" fontId="15" fillId="0" borderId="2" xfId="0" applyFont="1" applyBorder="1" applyAlignment="1">
      <alignment vertical="top"/>
    </xf>
    <xf numFmtId="166" fontId="11" fillId="0" borderId="1" xfId="0" applyNumberFormat="1" applyFont="1" applyBorder="1" applyAlignment="1" applyProtection="1">
      <alignment vertical="top" wrapText="1" shrinkToFit="1"/>
      <protection/>
    </xf>
    <xf numFmtId="167" fontId="11" fillId="0" borderId="1" xfId="0" applyNumberFormat="1" applyFont="1" applyBorder="1" applyAlignment="1" applyProtection="1">
      <alignment vertical="top" wrapText="1" shrinkToFit="1"/>
      <protection/>
    </xf>
    <xf numFmtId="169" fontId="11" fillId="0" borderId="1" xfId="0" applyNumberFormat="1" applyFont="1" applyBorder="1" applyAlignment="1" applyProtection="1">
      <alignment vertical="top" wrapText="1" shrinkToFit="1"/>
      <protection/>
    </xf>
    <xf numFmtId="167" fontId="11" fillId="0" borderId="7" xfId="0" applyNumberFormat="1" applyFont="1" applyBorder="1" applyAlignment="1" applyProtection="1">
      <alignment vertical="top" wrapText="1" shrinkToFit="1"/>
      <protection/>
    </xf>
    <xf numFmtId="164" fontId="13" fillId="2" borderId="2" xfId="21" applyFont="1" applyFill="1" applyBorder="1" applyAlignment="1" applyProtection="1">
      <alignment vertical="top" wrapText="1"/>
      <protection locked="0"/>
    </xf>
    <xf numFmtId="168" fontId="11" fillId="0" borderId="2" xfId="21" applyNumberFormat="1" applyFont="1" applyFill="1" applyBorder="1" applyAlignment="1" applyProtection="1">
      <alignment vertical="top"/>
      <protection locked="0"/>
    </xf>
    <xf numFmtId="167" fontId="11" fillId="0" borderId="2" xfId="21" applyNumberFormat="1" applyFont="1" applyFill="1" applyBorder="1" applyAlignment="1" applyProtection="1">
      <alignment vertical="top"/>
      <protection locked="0"/>
    </xf>
    <xf numFmtId="164" fontId="13" fillId="0" borderId="2" xfId="21" applyFont="1" applyFill="1" applyBorder="1" applyAlignment="1" applyProtection="1">
      <alignment vertical="top" wrapText="1"/>
      <protection locked="0"/>
    </xf>
    <xf numFmtId="166" fontId="11" fillId="0" borderId="1" xfId="0" applyNumberFormat="1" applyFont="1" applyFill="1" applyBorder="1" applyAlignment="1" applyProtection="1">
      <alignment vertical="top" wrapText="1"/>
      <protection locked="0"/>
    </xf>
    <xf numFmtId="167" fontId="11" fillId="2" borderId="7" xfId="0" applyNumberFormat="1" applyFont="1" applyFill="1" applyBorder="1" applyAlignment="1" applyProtection="1">
      <alignment vertical="top" wrapText="1"/>
      <protection locked="0"/>
    </xf>
    <xf numFmtId="164" fontId="17" fillId="2" borderId="2" xfId="0" applyFont="1" applyFill="1" applyBorder="1" applyAlignment="1">
      <alignment vertical="top" wrapText="1"/>
    </xf>
    <xf numFmtId="169" fontId="11" fillId="0" borderId="2" xfId="0" applyNumberFormat="1" applyFont="1" applyBorder="1" applyAlignment="1" applyProtection="1">
      <alignment vertical="top" wrapText="1"/>
      <protection locked="0"/>
    </xf>
    <xf numFmtId="164" fontId="4" fillId="2" borderId="2" xfId="0" applyFont="1" applyFill="1" applyBorder="1" applyAlignment="1">
      <alignment vertical="top" wrapText="1"/>
    </xf>
    <xf numFmtId="164" fontId="4" fillId="2" borderId="8" xfId="0" applyFont="1" applyFill="1" applyBorder="1" applyAlignment="1">
      <alignment vertical="top" wrapText="1"/>
    </xf>
    <xf numFmtId="167" fontId="11" fillId="0" borderId="8" xfId="0" applyNumberFormat="1" applyFont="1" applyBorder="1" applyAlignment="1" applyProtection="1">
      <alignment vertical="top" wrapText="1"/>
      <protection locked="0"/>
    </xf>
    <xf numFmtId="164" fontId="3" fillId="0" borderId="0" xfId="20" applyFont="1" applyBorder="1" applyAlignment="1" applyProtection="1">
      <alignment vertical="top"/>
      <protection locked="0"/>
    </xf>
    <xf numFmtId="164" fontId="3" fillId="0" borderId="0" xfId="20" applyFont="1" applyBorder="1" applyAlignment="1" applyProtection="1">
      <alignment vertical="top"/>
      <protection/>
    </xf>
    <xf numFmtId="164" fontId="3" fillId="0" borderId="3" xfId="20" applyFont="1" applyBorder="1" applyAlignment="1" applyProtection="1">
      <alignment vertical="top"/>
      <protection locked="0"/>
    </xf>
    <xf numFmtId="164" fontId="4" fillId="0" borderId="3" xfId="0" applyFont="1" applyBorder="1" applyAlignment="1" applyProtection="1">
      <alignment vertical="top"/>
      <protection locked="0"/>
    </xf>
    <xf numFmtId="164" fontId="18" fillId="0" borderId="0" xfId="20" applyFont="1" applyBorder="1" applyAlignment="1" applyProtection="1">
      <alignment vertical="top"/>
      <protection/>
    </xf>
    <xf numFmtId="164" fontId="14" fillId="0" borderId="4" xfId="20" applyFont="1" applyBorder="1" applyAlignment="1" applyProtection="1">
      <alignment vertical="top"/>
      <protection/>
    </xf>
    <xf numFmtId="164" fontId="19" fillId="0" borderId="0" xfId="0" applyFont="1" applyFill="1" applyBorder="1" applyAlignment="1" applyProtection="1">
      <alignment vertical="top" wrapText="1"/>
      <protection/>
    </xf>
    <xf numFmtId="164" fontId="14" fillId="0" borderId="0" xfId="20" applyFont="1" applyBorder="1" applyAlignment="1" applyProtection="1">
      <alignment vertical="top"/>
      <protection/>
    </xf>
    <xf numFmtId="164" fontId="3" fillId="0" borderId="0" xfId="20" applyFont="1" applyBorder="1" applyAlignment="1" applyProtection="1">
      <alignment vertical="top" wrapText="1"/>
      <protection/>
    </xf>
    <xf numFmtId="166" fontId="17" fillId="0" borderId="0" xfId="0" applyNumberFormat="1" applyFont="1" applyAlignment="1" applyProtection="1">
      <alignment vertical="top"/>
      <protection/>
    </xf>
    <xf numFmtId="164" fontId="3" fillId="0" borderId="3" xfId="20" applyFont="1" applyBorder="1" applyAlignment="1" applyProtection="1">
      <alignment vertical="top" wrapText="1"/>
      <protection locked="0"/>
    </xf>
    <xf numFmtId="164" fontId="4" fillId="0" borderId="4" xfId="0" applyFont="1" applyBorder="1" applyAlignment="1" applyProtection="1">
      <alignment vertical="top"/>
      <protection/>
    </xf>
    <xf numFmtId="164" fontId="4" fillId="0" borderId="0" xfId="0" applyFont="1" applyBorder="1" applyAlignment="1" applyProtection="1">
      <alignment vertical="top"/>
      <protection/>
    </xf>
    <xf numFmtId="170" fontId="4" fillId="0" borderId="3" xfId="0" applyNumberFormat="1" applyFont="1" applyBorder="1" applyAlignment="1" applyProtection="1">
      <alignment vertical="top"/>
      <protection locked="0"/>
    </xf>
  </cellXfs>
  <cellStyles count="8">
    <cellStyle name="Normal" xfId="0"/>
    <cellStyle name="Comma" xfId="15"/>
    <cellStyle name="Comma [0]" xfId="16"/>
    <cellStyle name="Currency" xfId="17"/>
    <cellStyle name="Currency [0]" xfId="18"/>
    <cellStyle name="Percent" xfId="19"/>
    <cellStyle name="Обычный 2" xfId="20"/>
    <cellStyle name="Excel Built-in Normal"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Лист1"/>
  <dimension ref="A1:E86"/>
  <sheetViews>
    <sheetView workbookViewId="0" topLeftCell="A1">
      <selection activeCell="A5" sqref="A5"/>
    </sheetView>
  </sheetViews>
  <sheetFormatPr defaultColWidth="9.140625" defaultRowHeight="15"/>
  <cols>
    <col min="1" max="1" width="60.7109375" style="0" customWidth="1"/>
    <col min="2" max="2" width="6.28125" style="0" customWidth="1"/>
    <col min="5" max="5" width="10.421875" style="0" customWidth="1"/>
  </cols>
  <sheetData>
    <row r="1" spans="1:2" ht="12.75">
      <c r="A1" s="1"/>
      <c r="B1" s="2"/>
    </row>
    <row r="2" spans="1:5" ht="12.75">
      <c r="A2" s="1" t="s">
        <v>0</v>
      </c>
      <c r="B2" s="2" t="s">
        <v>1</v>
      </c>
      <c r="D2" s="3" t="s">
        <v>2</v>
      </c>
      <c r="E2" t="s">
        <v>3</v>
      </c>
    </row>
    <row r="3" spans="1:5" ht="12.75">
      <c r="A3" s="4" t="s">
        <v>4</v>
      </c>
      <c r="B3" s="2" t="s">
        <v>5</v>
      </c>
      <c r="D3" s="3" t="s">
        <v>6</v>
      </c>
      <c r="E3" t="s">
        <v>7</v>
      </c>
    </row>
    <row r="4" spans="1:5" ht="12.75">
      <c r="A4" s="4" t="s">
        <v>8</v>
      </c>
      <c r="B4" s="2" t="s">
        <v>9</v>
      </c>
      <c r="D4" s="3" t="s">
        <v>10</v>
      </c>
      <c r="E4" t="s">
        <v>11</v>
      </c>
    </row>
    <row r="5" spans="1:5" ht="12.75">
      <c r="A5" s="4" t="s">
        <v>12</v>
      </c>
      <c r="B5" s="2" t="s">
        <v>13</v>
      </c>
      <c r="D5" s="3" t="s">
        <v>14</v>
      </c>
      <c r="E5" t="s">
        <v>15</v>
      </c>
    </row>
    <row r="6" spans="1:5" ht="12.75">
      <c r="A6" s="4" t="s">
        <v>16</v>
      </c>
      <c r="B6" s="2" t="s">
        <v>17</v>
      </c>
      <c r="D6" s="3" t="s">
        <v>18</v>
      </c>
      <c r="E6" t="s">
        <v>19</v>
      </c>
    </row>
    <row r="7" spans="1:5" ht="12.75">
      <c r="A7" s="4" t="s">
        <v>20</v>
      </c>
      <c r="B7" s="2" t="s">
        <v>21</v>
      </c>
      <c r="D7" s="3" t="s">
        <v>22</v>
      </c>
      <c r="E7" t="s">
        <v>23</v>
      </c>
    </row>
    <row r="8" spans="1:5" ht="12.75">
      <c r="A8" s="4" t="s">
        <v>24</v>
      </c>
      <c r="B8" s="2" t="s">
        <v>25</v>
      </c>
      <c r="D8" s="3" t="s">
        <v>26</v>
      </c>
      <c r="E8" t="s">
        <v>27</v>
      </c>
    </row>
    <row r="9" spans="1:5" ht="12.75">
      <c r="A9" s="4" t="s">
        <v>28</v>
      </c>
      <c r="B9" s="2" t="s">
        <v>29</v>
      </c>
      <c r="D9" s="3" t="s">
        <v>30</v>
      </c>
      <c r="E9" t="s">
        <v>31</v>
      </c>
    </row>
    <row r="10" spans="1:5" ht="12.75">
      <c r="A10" s="4" t="s">
        <v>32</v>
      </c>
      <c r="B10" s="2" t="s">
        <v>33</v>
      </c>
      <c r="D10" s="3" t="s">
        <v>34</v>
      </c>
      <c r="E10" t="s">
        <v>35</v>
      </c>
    </row>
    <row r="11" spans="1:5" ht="12.75">
      <c r="A11" s="4" t="s">
        <v>36</v>
      </c>
      <c r="B11" s="2" t="s">
        <v>37</v>
      </c>
      <c r="D11" s="3" t="s">
        <v>38</v>
      </c>
      <c r="E11" t="s">
        <v>39</v>
      </c>
    </row>
    <row r="12" spans="1:5" ht="12.75">
      <c r="A12" s="4" t="s">
        <v>40</v>
      </c>
      <c r="B12" s="2" t="s">
        <v>41</v>
      </c>
      <c r="D12" s="3" t="s">
        <v>42</v>
      </c>
      <c r="E12" t="s">
        <v>43</v>
      </c>
    </row>
    <row r="13" spans="1:5" ht="12.75">
      <c r="A13" s="4" t="s">
        <v>44</v>
      </c>
      <c r="B13" s="2" t="s">
        <v>45</v>
      </c>
      <c r="D13" s="3" t="s">
        <v>46</v>
      </c>
      <c r="E13" t="s">
        <v>47</v>
      </c>
    </row>
    <row r="14" spans="1:4" ht="12.75">
      <c r="A14" s="4" t="s">
        <v>48</v>
      </c>
      <c r="B14" s="2" t="s">
        <v>49</v>
      </c>
      <c r="D14" s="3" t="s">
        <v>50</v>
      </c>
    </row>
    <row r="15" spans="1:4" ht="12.75">
      <c r="A15" s="4" t="s">
        <v>51</v>
      </c>
      <c r="B15" s="2" t="s">
        <v>52</v>
      </c>
      <c r="D15" s="3" t="s">
        <v>53</v>
      </c>
    </row>
    <row r="16" spans="1:4" ht="12.75">
      <c r="A16" s="4" t="s">
        <v>54</v>
      </c>
      <c r="B16" s="2" t="s">
        <v>55</v>
      </c>
      <c r="D16" s="3" t="s">
        <v>56</v>
      </c>
    </row>
    <row r="17" spans="1:4" ht="12.75">
      <c r="A17" s="4" t="s">
        <v>57</v>
      </c>
      <c r="B17" s="2" t="s">
        <v>58</v>
      </c>
      <c r="D17" s="3" t="s">
        <v>59</v>
      </c>
    </row>
    <row r="18" spans="1:4" ht="12.75">
      <c r="A18" s="5" t="s">
        <v>60</v>
      </c>
      <c r="B18" s="2" t="s">
        <v>61</v>
      </c>
      <c r="D18" s="3" t="s">
        <v>62</v>
      </c>
    </row>
    <row r="19" spans="1:4" ht="12.75">
      <c r="A19" s="4" t="s">
        <v>63</v>
      </c>
      <c r="B19" s="2" t="s">
        <v>64</v>
      </c>
      <c r="D19" s="3" t="s">
        <v>65</v>
      </c>
    </row>
    <row r="20" spans="1:4" ht="12.75">
      <c r="A20" s="4" t="s">
        <v>66</v>
      </c>
      <c r="B20" s="2" t="s">
        <v>67</v>
      </c>
      <c r="D20" s="3" t="s">
        <v>68</v>
      </c>
    </row>
    <row r="21" spans="1:4" ht="12.75">
      <c r="A21" s="4" t="s">
        <v>69</v>
      </c>
      <c r="B21" s="2" t="s">
        <v>70</v>
      </c>
      <c r="D21" s="3" t="s">
        <v>71</v>
      </c>
    </row>
    <row r="22" spans="1:4" ht="12.75">
      <c r="A22" s="4" t="s">
        <v>72</v>
      </c>
      <c r="B22" s="2" t="s">
        <v>73</v>
      </c>
      <c r="D22" s="3" t="s">
        <v>74</v>
      </c>
    </row>
    <row r="23" spans="1:4" ht="12.75">
      <c r="A23" s="4" t="s">
        <v>75</v>
      </c>
      <c r="B23" s="2" t="s">
        <v>76</v>
      </c>
      <c r="D23" s="3" t="s">
        <v>77</v>
      </c>
    </row>
    <row r="24" spans="1:4" ht="12.75">
      <c r="A24" s="4" t="s">
        <v>78</v>
      </c>
      <c r="B24" s="2" t="s">
        <v>79</v>
      </c>
      <c r="D24" s="3" t="s">
        <v>80</v>
      </c>
    </row>
    <row r="25" spans="1:4" ht="12.75">
      <c r="A25" s="4" t="s">
        <v>81</v>
      </c>
      <c r="B25" s="2" t="s">
        <v>82</v>
      </c>
      <c r="D25" s="3" t="s">
        <v>83</v>
      </c>
    </row>
    <row r="26" spans="1:4" ht="12.75">
      <c r="A26" s="4" t="s">
        <v>84</v>
      </c>
      <c r="B26" s="2" t="s">
        <v>85</v>
      </c>
      <c r="D26" s="3" t="s">
        <v>86</v>
      </c>
    </row>
    <row r="27" spans="1:4" ht="12.75">
      <c r="A27" s="4" t="s">
        <v>87</v>
      </c>
      <c r="B27" s="2" t="s">
        <v>88</v>
      </c>
      <c r="D27" s="3" t="s">
        <v>89</v>
      </c>
    </row>
    <row r="28" spans="1:4" ht="12.75">
      <c r="A28" s="4" t="s">
        <v>90</v>
      </c>
      <c r="B28" s="2" t="s">
        <v>91</v>
      </c>
      <c r="D28" s="3" t="s">
        <v>92</v>
      </c>
    </row>
    <row r="29" spans="1:4" ht="12.75">
      <c r="A29" s="4" t="s">
        <v>93</v>
      </c>
      <c r="B29" s="2" t="s">
        <v>94</v>
      </c>
      <c r="D29" s="3" t="s">
        <v>95</v>
      </c>
    </row>
    <row r="30" spans="1:4" ht="12.75">
      <c r="A30" s="4" t="s">
        <v>96</v>
      </c>
      <c r="B30" s="2" t="s">
        <v>97</v>
      </c>
      <c r="D30" s="3" t="s">
        <v>98</v>
      </c>
    </row>
    <row r="31" spans="1:4" ht="12.75">
      <c r="A31" s="4" t="s">
        <v>99</v>
      </c>
      <c r="B31" s="2" t="s">
        <v>100</v>
      </c>
      <c r="D31" s="3" t="s">
        <v>101</v>
      </c>
    </row>
    <row r="32" spans="1:4" ht="12.75">
      <c r="A32" s="4" t="s">
        <v>102</v>
      </c>
      <c r="B32" s="2" t="s">
        <v>103</v>
      </c>
      <c r="D32" s="3" t="s">
        <v>104</v>
      </c>
    </row>
    <row r="33" spans="1:2" ht="12.75">
      <c r="A33" s="4" t="s">
        <v>105</v>
      </c>
      <c r="B33" s="2" t="s">
        <v>106</v>
      </c>
    </row>
    <row r="34" spans="1:2" ht="12.75">
      <c r="A34" s="4" t="s">
        <v>107</v>
      </c>
      <c r="B34" s="2" t="s">
        <v>108</v>
      </c>
    </row>
    <row r="35" spans="1:2" ht="12.75">
      <c r="A35" s="4" t="s">
        <v>109</v>
      </c>
      <c r="B35" s="2" t="s">
        <v>110</v>
      </c>
    </row>
    <row r="36" spans="1:2" ht="12.75">
      <c r="A36" s="4" t="s">
        <v>111</v>
      </c>
      <c r="B36" s="2" t="s">
        <v>112</v>
      </c>
    </row>
    <row r="37" spans="1:2" ht="12.75">
      <c r="A37" s="4" t="s">
        <v>113</v>
      </c>
      <c r="B37" s="2" t="s">
        <v>114</v>
      </c>
    </row>
    <row r="38" spans="1:2" ht="12.75">
      <c r="A38" s="4" t="s">
        <v>115</v>
      </c>
      <c r="B38" s="2" t="s">
        <v>116</v>
      </c>
    </row>
    <row r="39" spans="1:2" ht="12.75">
      <c r="A39" s="4" t="s">
        <v>117</v>
      </c>
      <c r="B39" s="2" t="s">
        <v>118</v>
      </c>
    </row>
    <row r="40" spans="1:2" ht="12.75">
      <c r="A40" s="4" t="s">
        <v>119</v>
      </c>
      <c r="B40" s="2" t="s">
        <v>120</v>
      </c>
    </row>
    <row r="41" spans="1:2" ht="12.75">
      <c r="A41" s="4" t="s">
        <v>121</v>
      </c>
      <c r="B41" s="2" t="s">
        <v>122</v>
      </c>
    </row>
    <row r="42" spans="1:2" ht="12.75">
      <c r="A42" s="4" t="s">
        <v>123</v>
      </c>
      <c r="B42" s="2" t="s">
        <v>124</v>
      </c>
    </row>
    <row r="43" spans="1:2" ht="12.75">
      <c r="A43" s="4" t="s">
        <v>125</v>
      </c>
      <c r="B43" s="2" t="s">
        <v>126</v>
      </c>
    </row>
    <row r="44" spans="1:2" ht="12.75">
      <c r="A44" s="4" t="s">
        <v>127</v>
      </c>
      <c r="B44" s="2" t="s">
        <v>128</v>
      </c>
    </row>
    <row r="45" spans="1:2" ht="12.75">
      <c r="A45" s="4" t="s">
        <v>129</v>
      </c>
      <c r="B45" s="2" t="s">
        <v>130</v>
      </c>
    </row>
    <row r="46" spans="1:2" ht="12.75">
      <c r="A46" s="4" t="s">
        <v>131</v>
      </c>
      <c r="B46" s="2" t="s">
        <v>132</v>
      </c>
    </row>
    <row r="47" spans="1:2" ht="12.75">
      <c r="A47" s="4" t="s">
        <v>133</v>
      </c>
      <c r="B47" s="2" t="s">
        <v>134</v>
      </c>
    </row>
    <row r="48" spans="1:2" ht="12.75">
      <c r="A48" s="4" t="s">
        <v>135</v>
      </c>
      <c r="B48" s="2" t="s">
        <v>136</v>
      </c>
    </row>
    <row r="49" spans="1:2" ht="12.75">
      <c r="A49" s="4" t="s">
        <v>137</v>
      </c>
      <c r="B49" s="2" t="s">
        <v>138</v>
      </c>
    </row>
    <row r="50" spans="1:2" ht="12.75">
      <c r="A50" s="4" t="s">
        <v>139</v>
      </c>
      <c r="B50" s="2" t="s">
        <v>140</v>
      </c>
    </row>
    <row r="51" spans="1:2" ht="12.75">
      <c r="A51" s="4" t="s">
        <v>141</v>
      </c>
      <c r="B51" s="2" t="s">
        <v>142</v>
      </c>
    </row>
    <row r="52" spans="1:2" ht="12.75">
      <c r="A52" s="4" t="s">
        <v>143</v>
      </c>
      <c r="B52" s="2" t="s">
        <v>144</v>
      </c>
    </row>
    <row r="53" spans="1:2" ht="12.75">
      <c r="A53" s="4" t="s">
        <v>145</v>
      </c>
      <c r="B53" s="2" t="s">
        <v>146</v>
      </c>
    </row>
    <row r="54" spans="1:2" ht="12.75">
      <c r="A54" s="4" t="s">
        <v>147</v>
      </c>
      <c r="B54" s="2" t="s">
        <v>148</v>
      </c>
    </row>
    <row r="55" spans="1:2" ht="12.75">
      <c r="A55" s="4" t="s">
        <v>149</v>
      </c>
      <c r="B55" s="2" t="s">
        <v>150</v>
      </c>
    </row>
    <row r="56" spans="1:2" ht="12.75">
      <c r="A56" s="4" t="s">
        <v>151</v>
      </c>
      <c r="B56" s="2" t="s">
        <v>152</v>
      </c>
    </row>
    <row r="57" spans="1:2" ht="12.75">
      <c r="A57" s="4" t="s">
        <v>153</v>
      </c>
      <c r="B57" s="2" t="s">
        <v>154</v>
      </c>
    </row>
    <row r="58" spans="1:2" ht="12.75">
      <c r="A58" s="4" t="s">
        <v>155</v>
      </c>
      <c r="B58" s="2" t="s">
        <v>156</v>
      </c>
    </row>
    <row r="59" spans="1:2" ht="12.75">
      <c r="A59" s="4" t="s">
        <v>157</v>
      </c>
      <c r="B59" s="2" t="s">
        <v>158</v>
      </c>
    </row>
    <row r="60" spans="1:2" ht="12.75">
      <c r="A60" s="4" t="s">
        <v>159</v>
      </c>
      <c r="B60" s="2" t="s">
        <v>160</v>
      </c>
    </row>
    <row r="61" spans="1:2" ht="12.75">
      <c r="A61" s="4" t="s">
        <v>161</v>
      </c>
      <c r="B61" s="2" t="s">
        <v>162</v>
      </c>
    </row>
    <row r="62" spans="1:2" ht="12.75">
      <c r="A62" s="4" t="s">
        <v>163</v>
      </c>
      <c r="B62" s="2" t="s">
        <v>164</v>
      </c>
    </row>
    <row r="63" spans="1:2" ht="12.75">
      <c r="A63" s="4" t="s">
        <v>165</v>
      </c>
      <c r="B63" s="2" t="s">
        <v>166</v>
      </c>
    </row>
    <row r="64" spans="1:2" ht="12.75">
      <c r="A64" s="4" t="s">
        <v>167</v>
      </c>
      <c r="B64" s="2" t="s">
        <v>168</v>
      </c>
    </row>
    <row r="65" spans="1:2" ht="12.75">
      <c r="A65" s="4" t="s">
        <v>169</v>
      </c>
      <c r="B65" s="2" t="s">
        <v>170</v>
      </c>
    </row>
    <row r="66" spans="1:2" ht="12.75">
      <c r="A66" s="4" t="s">
        <v>171</v>
      </c>
      <c r="B66" s="2" t="s">
        <v>172</v>
      </c>
    </row>
    <row r="67" spans="1:2" ht="12.75">
      <c r="A67" s="4" t="s">
        <v>173</v>
      </c>
      <c r="B67" s="2" t="s">
        <v>174</v>
      </c>
    </row>
    <row r="68" spans="1:2" ht="12.75">
      <c r="A68" s="4" t="s">
        <v>175</v>
      </c>
      <c r="B68" s="2" t="s">
        <v>176</v>
      </c>
    </row>
    <row r="69" spans="1:2" ht="12.75">
      <c r="A69" s="4" t="s">
        <v>177</v>
      </c>
      <c r="B69" s="2" t="s">
        <v>178</v>
      </c>
    </row>
    <row r="70" spans="1:2" ht="12.75">
      <c r="A70" s="4" t="s">
        <v>179</v>
      </c>
      <c r="B70" s="2" t="s">
        <v>180</v>
      </c>
    </row>
    <row r="71" spans="1:2" ht="12.75">
      <c r="A71" s="4" t="s">
        <v>181</v>
      </c>
      <c r="B71" s="2" t="s">
        <v>182</v>
      </c>
    </row>
    <row r="72" spans="1:2" ht="12.75">
      <c r="A72" s="4" t="s">
        <v>183</v>
      </c>
      <c r="B72" s="2" t="s">
        <v>184</v>
      </c>
    </row>
    <row r="73" spans="1:2" ht="12.75">
      <c r="A73" s="4" t="s">
        <v>185</v>
      </c>
      <c r="B73" s="2" t="s">
        <v>186</v>
      </c>
    </row>
    <row r="74" spans="1:2" ht="12.75">
      <c r="A74" s="4" t="s">
        <v>187</v>
      </c>
      <c r="B74" s="2" t="s">
        <v>188</v>
      </c>
    </row>
    <row r="75" spans="1:2" ht="12.75">
      <c r="A75" s="4" t="s">
        <v>189</v>
      </c>
      <c r="B75" s="2" t="s">
        <v>190</v>
      </c>
    </row>
    <row r="76" spans="1:2" ht="12.75">
      <c r="A76" s="4" t="s">
        <v>191</v>
      </c>
      <c r="B76" s="2" t="s">
        <v>192</v>
      </c>
    </row>
    <row r="77" spans="1:2" ht="12.75">
      <c r="A77" s="4" t="s">
        <v>193</v>
      </c>
      <c r="B77" s="2" t="s">
        <v>194</v>
      </c>
    </row>
    <row r="78" spans="1:2" ht="12.75">
      <c r="A78" s="4" t="s">
        <v>195</v>
      </c>
      <c r="B78" s="2" t="s">
        <v>196</v>
      </c>
    </row>
    <row r="79" spans="1:2" ht="12.75">
      <c r="A79" s="4" t="s">
        <v>197</v>
      </c>
      <c r="B79" s="2" t="s">
        <v>198</v>
      </c>
    </row>
    <row r="80" spans="1:2" ht="12.75">
      <c r="A80" s="4" t="s">
        <v>199</v>
      </c>
      <c r="B80" s="2" t="s">
        <v>200</v>
      </c>
    </row>
    <row r="81" spans="1:2" ht="12.75">
      <c r="A81" s="4" t="s">
        <v>201</v>
      </c>
      <c r="B81" s="2" t="s">
        <v>202</v>
      </c>
    </row>
    <row r="82" spans="1:2" ht="12.75">
      <c r="A82" s="4" t="s">
        <v>203</v>
      </c>
      <c r="B82" s="2" t="s">
        <v>204</v>
      </c>
    </row>
    <row r="83" spans="1:2" ht="12.75">
      <c r="A83" s="4" t="s">
        <v>205</v>
      </c>
      <c r="B83" s="2" t="s">
        <v>206</v>
      </c>
    </row>
    <row r="84" spans="1:2" ht="12.75">
      <c r="A84" s="4" t="s">
        <v>207</v>
      </c>
      <c r="B84" s="2" t="s">
        <v>208</v>
      </c>
    </row>
    <row r="85" spans="1:2" ht="12.75">
      <c r="A85" s="4" t="s">
        <v>209</v>
      </c>
      <c r="B85" s="2" t="s">
        <v>210</v>
      </c>
    </row>
    <row r="86" spans="1:2" ht="12.75">
      <c r="A86" s="4" t="s">
        <v>211</v>
      </c>
      <c r="B86" s="2" t="s">
        <v>212</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sheetPr codeName="Лист2">
    <pageSetUpPr fitToPage="1"/>
  </sheetPr>
  <dimension ref="A1:S442"/>
  <sheetViews>
    <sheetView tabSelected="1" zoomScale="75" zoomScaleNormal="75" zoomScaleSheetLayoutView="90" workbookViewId="0" topLeftCell="A1">
      <pane ySplit="12" topLeftCell="A116" activePane="bottomLeft" state="frozen"/>
      <selection pane="topLeft" activeCell="A1" sqref="A1"/>
      <selection pane="bottomLeft" activeCell="H6" sqref="H6"/>
    </sheetView>
  </sheetViews>
  <sheetFormatPr defaultColWidth="9.140625" defaultRowHeight="15"/>
  <cols>
    <col min="1" max="1" width="10.8515625" style="6" customWidth="1"/>
    <col min="2" max="2" width="39.57421875" style="6" customWidth="1"/>
    <col min="3" max="3" width="44.421875" style="6" customWidth="1"/>
    <col min="4" max="4" width="13.140625" style="6" customWidth="1"/>
    <col min="5" max="5" width="28.8515625" style="7" customWidth="1"/>
    <col min="6" max="6" width="25.28125" style="6" customWidth="1"/>
    <col min="7" max="7" width="15.421875" style="6" customWidth="1"/>
    <col min="8" max="8" width="17.00390625" style="8" customWidth="1"/>
    <col min="9" max="9" width="18.7109375" style="9" customWidth="1"/>
    <col min="10" max="16384" width="9.140625" style="10" customWidth="1"/>
  </cols>
  <sheetData>
    <row r="1" spans="1:19" ht="12.75">
      <c r="A1" s="11">
        <v>25031871</v>
      </c>
      <c r="B1" s="11" t="s">
        <v>213</v>
      </c>
      <c r="H1" s="11" t="s">
        <v>214</v>
      </c>
      <c r="R1" s="12">
        <f>ROW(A414)</f>
        <v>414</v>
      </c>
      <c r="S1" s="12">
        <f>ROW(A433)</f>
        <v>433</v>
      </c>
    </row>
    <row r="2" spans="1:8" ht="39.75" customHeight="1">
      <c r="A2" s="10"/>
      <c r="B2" s="13" t="s">
        <v>215</v>
      </c>
      <c r="C2" s="13"/>
      <c r="D2" s="13"/>
      <c r="E2" s="13"/>
      <c r="F2" s="13"/>
      <c r="G2" s="13"/>
      <c r="H2" s="13"/>
    </row>
    <row r="3" spans="1:8" ht="12.75">
      <c r="A3" s="13"/>
      <c r="B3" s="13"/>
      <c r="C3" s="13" t="s">
        <v>216</v>
      </c>
      <c r="D3" s="14" t="s">
        <v>71</v>
      </c>
      <c r="E3" s="15" t="s">
        <v>15</v>
      </c>
      <c r="F3" s="16"/>
      <c r="G3" s="13"/>
      <c r="H3" s="13"/>
    </row>
    <row r="4" spans="1:8" ht="12.75" customHeight="1">
      <c r="A4" s="17"/>
      <c r="B4" s="17"/>
      <c r="C4" s="17"/>
      <c r="D4" s="18" t="s">
        <v>217</v>
      </c>
      <c r="E4" s="18"/>
      <c r="F4" s="17" t="s">
        <v>218</v>
      </c>
      <c r="G4" s="17"/>
      <c r="H4" s="17"/>
    </row>
    <row r="5" spans="1:8" ht="12" customHeight="1">
      <c r="A5" s="17"/>
      <c r="B5" s="17"/>
      <c r="C5" s="17"/>
      <c r="D5" s="19"/>
      <c r="E5" s="20"/>
      <c r="F5" s="17"/>
      <c r="G5" s="17"/>
      <c r="H5" s="17"/>
    </row>
    <row r="6" spans="1:7" ht="21.75" customHeight="1">
      <c r="A6" s="17"/>
      <c r="B6" s="17"/>
      <c r="C6" s="21" t="s">
        <v>179</v>
      </c>
      <c r="D6" s="21"/>
      <c r="E6" s="21"/>
      <c r="F6" s="21"/>
      <c r="G6" s="17"/>
    </row>
    <row r="7" spans="1:8" ht="12.75">
      <c r="A7" s="17"/>
      <c r="B7" s="17"/>
      <c r="C7" s="22" t="s">
        <v>219</v>
      </c>
      <c r="D7" s="22"/>
      <c r="E7" s="22"/>
      <c r="F7" s="22"/>
      <c r="G7" s="23"/>
      <c r="H7" s="17"/>
    </row>
    <row r="8" spans="1:8" ht="10.5" customHeight="1">
      <c r="A8" s="17"/>
      <c r="B8" s="17"/>
      <c r="C8" s="17"/>
      <c r="D8" s="17"/>
      <c r="E8" s="24"/>
      <c r="F8" s="17"/>
      <c r="G8" s="17"/>
      <c r="H8" s="17"/>
    </row>
    <row r="9" spans="1:9" ht="33" customHeight="1">
      <c r="A9" s="25" t="s">
        <v>220</v>
      </c>
      <c r="B9" s="25"/>
      <c r="C9" s="25"/>
      <c r="D9" s="26" t="s">
        <v>221</v>
      </c>
      <c r="E9" s="26"/>
      <c r="F9" s="26"/>
      <c r="G9" s="26"/>
      <c r="H9" s="26"/>
      <c r="I9" s="27"/>
    </row>
    <row r="10" spans="1:9" ht="15" customHeight="1">
      <c r="A10" s="25" t="s">
        <v>222</v>
      </c>
      <c r="B10" s="25" t="s">
        <v>223</v>
      </c>
      <c r="C10" s="25" t="s">
        <v>224</v>
      </c>
      <c r="D10" s="25" t="s">
        <v>225</v>
      </c>
      <c r="E10" s="25"/>
      <c r="F10" s="25"/>
      <c r="G10" s="25" t="s">
        <v>226</v>
      </c>
      <c r="H10" s="26" t="s">
        <v>227</v>
      </c>
      <c r="I10" s="27"/>
    </row>
    <row r="11" spans="1:9" ht="58.5" customHeight="1">
      <c r="A11" s="25"/>
      <c r="B11" s="25"/>
      <c r="C11" s="25"/>
      <c r="D11" s="25" t="s">
        <v>228</v>
      </c>
      <c r="E11" s="28" t="s">
        <v>229</v>
      </c>
      <c r="F11" s="25" t="s">
        <v>230</v>
      </c>
      <c r="G11" s="25"/>
      <c r="H11" s="26"/>
      <c r="I11" s="27"/>
    </row>
    <row r="12" spans="1:9" ht="12.75" hidden="1">
      <c r="A12" s="25" t="s">
        <v>231</v>
      </c>
      <c r="B12" s="25" t="s">
        <v>232</v>
      </c>
      <c r="C12" s="25">
        <v>1</v>
      </c>
      <c r="D12" s="25">
        <v>2</v>
      </c>
      <c r="E12" s="28">
        <v>3</v>
      </c>
      <c r="F12" s="25">
        <v>4</v>
      </c>
      <c r="G12" s="25">
        <v>5</v>
      </c>
      <c r="H12" s="26">
        <v>6</v>
      </c>
      <c r="I12" s="27"/>
    </row>
    <row r="13" spans="1:9" ht="15" customHeight="1">
      <c r="A13" s="29" t="s">
        <v>233</v>
      </c>
      <c r="B13" s="29"/>
      <c r="C13" s="29"/>
      <c r="D13" s="29"/>
      <c r="E13" s="29"/>
      <c r="F13" s="29"/>
      <c r="G13" s="29"/>
      <c r="H13" s="29"/>
      <c r="I13" s="27"/>
    </row>
    <row r="14" spans="1:9" s="6" customFormat="1" ht="12.75">
      <c r="A14" s="30" t="s">
        <v>234</v>
      </c>
      <c r="B14" s="31" t="s">
        <v>235</v>
      </c>
      <c r="C14" s="32"/>
      <c r="D14" s="33"/>
      <c r="E14" s="34"/>
      <c r="F14" s="35"/>
      <c r="G14" s="36"/>
      <c r="H14" s="37"/>
      <c r="I14" s="38"/>
    </row>
    <row r="15" spans="1:9" s="6" customFormat="1" ht="12.75">
      <c r="A15" s="30" t="s">
        <v>236</v>
      </c>
      <c r="B15" s="31" t="s">
        <v>237</v>
      </c>
      <c r="C15" s="32"/>
      <c r="D15" s="33"/>
      <c r="E15" s="34"/>
      <c r="F15" s="35"/>
      <c r="G15" s="36"/>
      <c r="H15" s="39"/>
      <c r="I15" s="38"/>
    </row>
    <row r="16" spans="1:9" s="6" customFormat="1" ht="12.75">
      <c r="A16" s="30" t="s">
        <v>238</v>
      </c>
      <c r="B16" s="31" t="s">
        <v>239</v>
      </c>
      <c r="C16" s="32"/>
      <c r="D16" s="33"/>
      <c r="E16" s="34"/>
      <c r="F16" s="35"/>
      <c r="G16" s="36"/>
      <c r="H16" s="37"/>
      <c r="I16" s="38"/>
    </row>
    <row r="17" spans="1:9" s="6" customFormat="1" ht="12.75">
      <c r="A17" s="30" t="s">
        <v>240</v>
      </c>
      <c r="B17" s="31" t="s">
        <v>241</v>
      </c>
      <c r="C17" s="32"/>
      <c r="D17" s="33"/>
      <c r="E17" s="34"/>
      <c r="F17" s="35"/>
      <c r="G17" s="36"/>
      <c r="H17" s="37"/>
      <c r="I17" s="38"/>
    </row>
    <row r="18" spans="1:9" s="6" customFormat="1" ht="12.75">
      <c r="A18" s="30" t="s">
        <v>242</v>
      </c>
      <c r="B18" s="31" t="s">
        <v>243</v>
      </c>
      <c r="C18" s="32"/>
      <c r="D18" s="40"/>
      <c r="E18" s="32"/>
      <c r="F18" s="32"/>
      <c r="G18" s="41"/>
      <c r="H18" s="37"/>
      <c r="I18" s="42"/>
    </row>
    <row r="19" spans="1:9" s="6" customFormat="1" ht="12.75">
      <c r="A19" s="30" t="s">
        <v>244</v>
      </c>
      <c r="B19" s="31" t="s">
        <v>245</v>
      </c>
      <c r="C19" s="32"/>
      <c r="D19" s="33"/>
      <c r="E19" s="34"/>
      <c r="F19" s="34"/>
      <c r="G19" s="36"/>
      <c r="H19" s="37"/>
      <c r="I19" s="42"/>
    </row>
    <row r="20" spans="1:9" s="6" customFormat="1" ht="12.75">
      <c r="A20" s="30" t="s">
        <v>246</v>
      </c>
      <c r="B20" s="31" t="s">
        <v>247</v>
      </c>
      <c r="C20" s="32"/>
      <c r="D20" s="40"/>
      <c r="E20" s="32"/>
      <c r="F20" s="32"/>
      <c r="G20" s="41"/>
      <c r="H20" s="37"/>
      <c r="I20" s="42"/>
    </row>
    <row r="21" spans="1:9" s="6" customFormat="1" ht="12.75">
      <c r="A21" s="30" t="s">
        <v>248</v>
      </c>
      <c r="B21" s="31" t="s">
        <v>249</v>
      </c>
      <c r="C21" s="32"/>
      <c r="D21" s="40"/>
      <c r="E21" s="32"/>
      <c r="F21" s="32"/>
      <c r="G21" s="41"/>
      <c r="H21" s="37"/>
      <c r="I21" s="42"/>
    </row>
    <row r="22" spans="1:9" s="6" customFormat="1" ht="12.75">
      <c r="A22" s="30" t="s">
        <v>250</v>
      </c>
      <c r="B22" s="31" t="s">
        <v>251</v>
      </c>
      <c r="C22" s="32"/>
      <c r="D22" s="40"/>
      <c r="E22" s="32"/>
      <c r="F22" s="32"/>
      <c r="G22" s="41"/>
      <c r="H22" s="37"/>
      <c r="I22" s="42"/>
    </row>
    <row r="23" spans="1:9" s="6" customFormat="1" ht="12.75">
      <c r="A23" s="30" t="s">
        <v>252</v>
      </c>
      <c r="B23" s="31" t="s">
        <v>253</v>
      </c>
      <c r="C23" s="32"/>
      <c r="D23" s="33"/>
      <c r="E23" s="34"/>
      <c r="F23" s="35"/>
      <c r="G23" s="36"/>
      <c r="H23" s="37"/>
      <c r="I23" s="38"/>
    </row>
    <row r="24" spans="1:9" s="6" customFormat="1" ht="45.75" customHeight="1">
      <c r="A24" s="30" t="s">
        <v>254</v>
      </c>
      <c r="B24" s="31" t="s">
        <v>255</v>
      </c>
      <c r="C24" s="32"/>
      <c r="D24" s="33"/>
      <c r="E24" s="34"/>
      <c r="F24" s="34"/>
      <c r="G24" s="36"/>
      <c r="H24" s="37"/>
      <c r="I24" s="42"/>
    </row>
    <row r="25" spans="1:9" s="6" customFormat="1" ht="12.75">
      <c r="A25" s="30" t="s">
        <v>256</v>
      </c>
      <c r="B25" s="31" t="s">
        <v>257</v>
      </c>
      <c r="C25" s="32"/>
      <c r="D25" s="40"/>
      <c r="E25" s="32"/>
      <c r="F25" s="32"/>
      <c r="G25" s="41"/>
      <c r="H25" s="37"/>
      <c r="I25" s="42"/>
    </row>
    <row r="26" spans="1:9" s="6" customFormat="1" ht="12.75">
      <c r="A26" s="30" t="s">
        <v>258</v>
      </c>
      <c r="B26" s="31" t="s">
        <v>259</v>
      </c>
      <c r="C26" s="32"/>
      <c r="D26" s="40"/>
      <c r="E26" s="32"/>
      <c r="F26" s="32"/>
      <c r="G26" s="41"/>
      <c r="H26" s="37"/>
      <c r="I26" s="42"/>
    </row>
    <row r="27" spans="1:9" s="6" customFormat="1" ht="12.75">
      <c r="A27" s="30" t="s">
        <v>260</v>
      </c>
      <c r="B27" s="31" t="s">
        <v>261</v>
      </c>
      <c r="C27" s="32"/>
      <c r="D27" s="40"/>
      <c r="E27" s="32"/>
      <c r="F27" s="32"/>
      <c r="G27" s="41"/>
      <c r="H27" s="37"/>
      <c r="I27" s="42"/>
    </row>
    <row r="28" spans="1:9" s="6" customFormat="1" ht="12.75">
      <c r="A28" s="30" t="s">
        <v>262</v>
      </c>
      <c r="B28" s="31" t="s">
        <v>263</v>
      </c>
      <c r="C28" s="32"/>
      <c r="D28" s="40"/>
      <c r="E28" s="32"/>
      <c r="F28" s="32"/>
      <c r="G28" s="41"/>
      <c r="H28" s="37"/>
      <c r="I28" s="42"/>
    </row>
    <row r="29" spans="1:9" s="6" customFormat="1" ht="12.75">
      <c r="A29" s="30" t="s">
        <v>264</v>
      </c>
      <c r="B29" s="31" t="s">
        <v>265</v>
      </c>
      <c r="C29" s="32"/>
      <c r="D29" s="40"/>
      <c r="E29" s="32"/>
      <c r="F29" s="32"/>
      <c r="G29" s="41"/>
      <c r="H29" s="37"/>
      <c r="I29" s="42"/>
    </row>
    <row r="30" spans="1:9" s="6" customFormat="1" ht="12.75">
      <c r="A30" s="30" t="s">
        <v>266</v>
      </c>
      <c r="B30" s="31" t="s">
        <v>267</v>
      </c>
      <c r="C30" s="32"/>
      <c r="D30" s="40"/>
      <c r="E30" s="32"/>
      <c r="F30" s="32"/>
      <c r="G30" s="41"/>
      <c r="H30" s="37"/>
      <c r="I30" s="42"/>
    </row>
    <row r="31" spans="1:9" s="6" customFormat="1" ht="45" customHeight="1">
      <c r="A31" s="30" t="s">
        <v>268</v>
      </c>
      <c r="B31" s="31" t="s">
        <v>269</v>
      </c>
      <c r="C31" s="32"/>
      <c r="D31" s="40"/>
      <c r="E31" s="32"/>
      <c r="F31" s="32"/>
      <c r="G31" s="41"/>
      <c r="H31" s="37"/>
      <c r="I31" s="42"/>
    </row>
    <row r="32" spans="1:9" s="6" customFormat="1" ht="12.75">
      <c r="A32" s="30" t="s">
        <v>270</v>
      </c>
      <c r="B32" s="31" t="s">
        <v>271</v>
      </c>
      <c r="C32" s="32"/>
      <c r="D32" s="40"/>
      <c r="E32" s="32"/>
      <c r="F32" s="32"/>
      <c r="G32" s="41"/>
      <c r="H32" s="37"/>
      <c r="I32" s="42"/>
    </row>
    <row r="33" spans="1:9" s="6" customFormat="1" ht="12.75">
      <c r="A33" s="30" t="s">
        <v>272</v>
      </c>
      <c r="B33" s="31" t="s">
        <v>273</v>
      </c>
      <c r="C33" s="32"/>
      <c r="D33" s="40"/>
      <c r="E33" s="32"/>
      <c r="F33" s="32"/>
      <c r="G33" s="41"/>
      <c r="H33" s="37"/>
      <c r="I33" s="42"/>
    </row>
    <row r="34" spans="1:9" s="6" customFormat="1" ht="12.75">
      <c r="A34" s="30" t="s">
        <v>274</v>
      </c>
      <c r="B34" s="31" t="s">
        <v>275</v>
      </c>
      <c r="C34" s="32"/>
      <c r="D34" s="40"/>
      <c r="E34" s="32"/>
      <c r="F34" s="32"/>
      <c r="G34" s="41"/>
      <c r="H34" s="37"/>
      <c r="I34" s="42"/>
    </row>
    <row r="35" spans="1:9" s="6" customFormat="1" ht="12.75">
      <c r="A35" s="30" t="s">
        <v>276</v>
      </c>
      <c r="B35" s="31" t="s">
        <v>277</v>
      </c>
      <c r="C35" s="32"/>
      <c r="D35" s="40"/>
      <c r="E35" s="32"/>
      <c r="F35" s="32"/>
      <c r="G35" s="41"/>
      <c r="H35" s="37"/>
      <c r="I35" s="42"/>
    </row>
    <row r="36" spans="1:9" s="6" customFormat="1" ht="12.75">
      <c r="A36" s="30" t="s">
        <v>278</v>
      </c>
      <c r="B36" s="31" t="s">
        <v>279</v>
      </c>
      <c r="C36" s="32"/>
      <c r="D36" s="40"/>
      <c r="E36" s="32"/>
      <c r="F36" s="32"/>
      <c r="G36" s="41"/>
      <c r="H36" s="37"/>
      <c r="I36" s="42"/>
    </row>
    <row r="37" spans="1:9" s="6" customFormat="1" ht="12.75">
      <c r="A37" s="30" t="s">
        <v>280</v>
      </c>
      <c r="B37" s="31" t="s">
        <v>281</v>
      </c>
      <c r="C37" s="32"/>
      <c r="D37" s="40"/>
      <c r="E37" s="32"/>
      <c r="F37" s="32"/>
      <c r="G37" s="41"/>
      <c r="H37" s="37"/>
      <c r="I37" s="42"/>
    </row>
    <row r="38" spans="1:9" s="6" customFormat="1" ht="12.75">
      <c r="A38" s="30" t="s">
        <v>282</v>
      </c>
      <c r="B38" s="43" t="s">
        <v>283</v>
      </c>
      <c r="C38" s="43"/>
      <c r="D38" s="40"/>
      <c r="E38" s="32"/>
      <c r="F38" s="32"/>
      <c r="G38" s="41"/>
      <c r="H38" s="37"/>
      <c r="I38" s="42"/>
    </row>
    <row r="39" spans="1:9" s="6" customFormat="1" ht="12.75">
      <c r="A39" s="30" t="s">
        <v>284</v>
      </c>
      <c r="B39" s="43" t="s">
        <v>285</v>
      </c>
      <c r="C39" s="32"/>
      <c r="D39" s="40"/>
      <c r="E39" s="32"/>
      <c r="F39" s="32"/>
      <c r="G39" s="41"/>
      <c r="H39" s="37"/>
      <c r="I39" s="42"/>
    </row>
    <row r="40" spans="1:9" s="6" customFormat="1" ht="12.75">
      <c r="A40" s="30" t="s">
        <v>286</v>
      </c>
      <c r="B40" s="43" t="s">
        <v>287</v>
      </c>
      <c r="C40" s="32"/>
      <c r="D40" s="40"/>
      <c r="E40" s="32"/>
      <c r="F40" s="32"/>
      <c r="G40" s="41"/>
      <c r="H40" s="37"/>
      <c r="I40" s="42"/>
    </row>
    <row r="41" spans="1:9" s="6" customFormat="1" ht="12.75">
      <c r="A41" s="30" t="s">
        <v>288</v>
      </c>
      <c r="B41" s="43" t="s">
        <v>289</v>
      </c>
      <c r="C41" s="32"/>
      <c r="D41" s="40"/>
      <c r="E41" s="32"/>
      <c r="F41" s="32"/>
      <c r="G41" s="41"/>
      <c r="H41" s="37"/>
      <c r="I41" s="42"/>
    </row>
    <row r="42" spans="1:9" s="6" customFormat="1" ht="12.75">
      <c r="A42" s="30" t="s">
        <v>290</v>
      </c>
      <c r="B42" s="43" t="s">
        <v>291</v>
      </c>
      <c r="C42" s="32"/>
      <c r="D42" s="40"/>
      <c r="E42" s="32"/>
      <c r="F42" s="32"/>
      <c r="G42" s="41"/>
      <c r="H42" s="37"/>
      <c r="I42" s="42"/>
    </row>
    <row r="43" spans="1:9" s="6" customFormat="1" ht="12.75">
      <c r="A43" s="30" t="s">
        <v>292</v>
      </c>
      <c r="B43" s="43" t="s">
        <v>293</v>
      </c>
      <c r="C43" s="32"/>
      <c r="D43" s="40"/>
      <c r="E43" s="32"/>
      <c r="F43" s="32"/>
      <c r="G43" s="41"/>
      <c r="H43" s="37"/>
      <c r="I43" s="42"/>
    </row>
    <row r="44" spans="1:9" s="6" customFormat="1" ht="12.75">
      <c r="A44" s="30" t="s">
        <v>294</v>
      </c>
      <c r="B44" s="31" t="s">
        <v>295</v>
      </c>
      <c r="C44" s="32"/>
      <c r="D44" s="33"/>
      <c r="E44" s="34"/>
      <c r="F44" s="34"/>
      <c r="G44" s="36"/>
      <c r="H44" s="37"/>
      <c r="I44" s="38"/>
    </row>
    <row r="45" spans="1:9" s="6" customFormat="1" ht="12.75">
      <c r="A45" s="30" t="s">
        <v>296</v>
      </c>
      <c r="B45" s="31" t="s">
        <v>297</v>
      </c>
      <c r="C45" s="32"/>
      <c r="D45" s="33"/>
      <c r="E45" s="34"/>
      <c r="F45" s="34"/>
      <c r="G45" s="36"/>
      <c r="H45" s="37"/>
      <c r="I45" s="38"/>
    </row>
    <row r="46" spans="1:9" s="6" customFormat="1" ht="12.75">
      <c r="A46" s="30" t="s">
        <v>298</v>
      </c>
      <c r="B46" s="31" t="s">
        <v>299</v>
      </c>
      <c r="C46" s="32"/>
      <c r="D46" s="33"/>
      <c r="E46" s="34"/>
      <c r="F46" s="34"/>
      <c r="G46" s="36"/>
      <c r="H46" s="37"/>
      <c r="I46" s="38"/>
    </row>
    <row r="47" spans="1:9" s="6" customFormat="1" ht="12.75">
      <c r="A47" s="30" t="s">
        <v>300</v>
      </c>
      <c r="B47" s="31" t="s">
        <v>301</v>
      </c>
      <c r="C47" s="32"/>
      <c r="D47" s="33"/>
      <c r="E47" s="34"/>
      <c r="F47" s="34"/>
      <c r="G47" s="36"/>
      <c r="H47" s="37"/>
      <c r="I47" s="38"/>
    </row>
    <row r="48" spans="1:9" s="6" customFormat="1" ht="12.75">
      <c r="A48" s="30" t="s">
        <v>302</v>
      </c>
      <c r="B48" s="31" t="s">
        <v>303</v>
      </c>
      <c r="C48" s="32"/>
      <c r="D48" s="33"/>
      <c r="E48" s="34"/>
      <c r="F48" s="34"/>
      <c r="G48" s="36"/>
      <c r="H48" s="37"/>
      <c r="I48" s="38"/>
    </row>
    <row r="49" spans="1:9" s="6" customFormat="1" ht="12.75">
      <c r="A49" s="30" t="s">
        <v>304</v>
      </c>
      <c r="B49" s="31" t="s">
        <v>305</v>
      </c>
      <c r="C49" s="32"/>
      <c r="D49" s="33"/>
      <c r="E49" s="34"/>
      <c r="F49" s="34"/>
      <c r="G49" s="36"/>
      <c r="H49" s="37"/>
      <c r="I49" s="38"/>
    </row>
    <row r="50" spans="1:9" s="6" customFormat="1" ht="12.75">
      <c r="A50" s="30" t="s">
        <v>306</v>
      </c>
      <c r="B50" s="31" t="s">
        <v>307</v>
      </c>
      <c r="C50" s="32"/>
      <c r="D50" s="40"/>
      <c r="E50" s="32"/>
      <c r="F50" s="32"/>
      <c r="G50" s="41"/>
      <c r="H50" s="37"/>
      <c r="I50" s="38"/>
    </row>
    <row r="51" spans="1:9" s="6" customFormat="1" ht="12.75">
      <c r="A51" s="30" t="s">
        <v>308</v>
      </c>
      <c r="B51" s="31" t="s">
        <v>309</v>
      </c>
      <c r="C51" s="32"/>
      <c r="D51" s="40"/>
      <c r="E51" s="32"/>
      <c r="F51" s="32"/>
      <c r="G51" s="41"/>
      <c r="H51" s="37"/>
      <c r="I51" s="38"/>
    </row>
    <row r="52" spans="1:9" s="6" customFormat="1" ht="12.75">
      <c r="A52" s="30" t="s">
        <v>310</v>
      </c>
      <c r="B52" s="31" t="s">
        <v>311</v>
      </c>
      <c r="C52" s="32"/>
      <c r="D52" s="33"/>
      <c r="E52" s="34"/>
      <c r="F52" s="34"/>
      <c r="G52" s="36"/>
      <c r="H52" s="37"/>
      <c r="I52" s="38"/>
    </row>
    <row r="53" spans="1:9" s="6" customFormat="1" ht="15.75" customHeight="1">
      <c r="A53" s="30" t="s">
        <v>312</v>
      </c>
      <c r="B53" s="31" t="s">
        <v>313</v>
      </c>
      <c r="C53" s="32"/>
      <c r="D53" s="33"/>
      <c r="E53" s="34"/>
      <c r="F53" s="34"/>
      <c r="G53" s="41"/>
      <c r="H53" s="37"/>
      <c r="I53" s="38"/>
    </row>
    <row r="54" spans="1:9" s="6" customFormat="1" ht="12.75">
      <c r="A54" s="30" t="s">
        <v>314</v>
      </c>
      <c r="B54" s="31" t="s">
        <v>315</v>
      </c>
      <c r="C54" s="32"/>
      <c r="D54" s="40"/>
      <c r="E54" s="32"/>
      <c r="F54" s="32"/>
      <c r="G54" s="41"/>
      <c r="H54" s="37"/>
      <c r="I54" s="42"/>
    </row>
    <row r="55" spans="1:9" s="6" customFormat="1" ht="12.75">
      <c r="A55" s="30" t="s">
        <v>316</v>
      </c>
      <c r="B55" s="31" t="s">
        <v>317</v>
      </c>
      <c r="C55" s="31"/>
      <c r="D55" s="33"/>
      <c r="E55" s="34"/>
      <c r="F55" s="32"/>
      <c r="G55" s="36"/>
      <c r="H55" s="37"/>
      <c r="I55" s="42"/>
    </row>
    <row r="56" spans="1:9" s="6" customFormat="1" ht="12.75">
      <c r="A56" s="30" t="s">
        <v>318</v>
      </c>
      <c r="B56" s="31" t="s">
        <v>319</v>
      </c>
      <c r="C56" s="32"/>
      <c r="D56" s="33"/>
      <c r="E56" s="34"/>
      <c r="F56" s="34"/>
      <c r="G56" s="41"/>
      <c r="H56" s="37"/>
      <c r="I56" s="38"/>
    </row>
    <row r="57" spans="1:9" s="6" customFormat="1" ht="12.75">
      <c r="A57" s="30" t="s">
        <v>320</v>
      </c>
      <c r="B57" s="31" t="s">
        <v>321</v>
      </c>
      <c r="C57" s="32"/>
      <c r="D57" s="40"/>
      <c r="E57" s="32"/>
      <c r="F57" s="32"/>
      <c r="G57" s="41"/>
      <c r="H57" s="37"/>
      <c r="I57" s="42"/>
    </row>
    <row r="58" spans="1:9" s="6" customFormat="1" ht="12.75">
      <c r="A58" s="30" t="s">
        <v>322</v>
      </c>
      <c r="B58" s="31" t="s">
        <v>323</v>
      </c>
      <c r="C58" s="32"/>
      <c r="D58" s="40"/>
      <c r="E58" s="32"/>
      <c r="F58" s="32"/>
      <c r="G58" s="41"/>
      <c r="H58" s="37"/>
      <c r="I58" s="42"/>
    </row>
    <row r="59" spans="1:9" s="6" customFormat="1" ht="31.5" customHeight="1">
      <c r="A59" s="30" t="s">
        <v>324</v>
      </c>
      <c r="B59" s="31" t="s">
        <v>325</v>
      </c>
      <c r="C59" s="32"/>
      <c r="D59" s="33"/>
      <c r="E59" s="34"/>
      <c r="F59" s="34"/>
      <c r="G59" s="44"/>
      <c r="H59" s="37"/>
      <c r="I59" s="38"/>
    </row>
    <row r="60" spans="1:9" s="6" customFormat="1" ht="30.75" customHeight="1">
      <c r="A60" s="30" t="s">
        <v>326</v>
      </c>
      <c r="B60" s="31" t="s">
        <v>327</v>
      </c>
      <c r="C60" s="32"/>
      <c r="D60" s="33"/>
      <c r="E60" s="34"/>
      <c r="F60" s="32"/>
      <c r="G60" s="36"/>
      <c r="H60" s="37"/>
      <c r="I60" s="38"/>
    </row>
    <row r="61" spans="1:9" s="6" customFormat="1" ht="12.75">
      <c r="A61" s="30" t="s">
        <v>328</v>
      </c>
      <c r="B61" s="31" t="s">
        <v>329</v>
      </c>
      <c r="C61" s="32"/>
      <c r="D61" s="33"/>
      <c r="E61" s="34"/>
      <c r="F61" s="34"/>
      <c r="G61" s="36"/>
      <c r="H61" s="37"/>
      <c r="I61" s="42"/>
    </row>
    <row r="62" spans="1:9" s="6" customFormat="1" ht="12.75">
      <c r="A62" s="30" t="s">
        <v>328</v>
      </c>
      <c r="B62" s="31" t="s">
        <v>330</v>
      </c>
      <c r="C62" s="32"/>
      <c r="D62" s="33"/>
      <c r="E62" s="34"/>
      <c r="F62" s="34"/>
      <c r="G62" s="36"/>
      <c r="H62" s="37"/>
      <c r="I62" s="42"/>
    </row>
    <row r="63" spans="1:9" ht="15" customHeight="1">
      <c r="A63" s="29" t="s">
        <v>331</v>
      </c>
      <c r="B63" s="29"/>
      <c r="C63" s="29"/>
      <c r="D63" s="29"/>
      <c r="E63" s="29"/>
      <c r="F63" s="29"/>
      <c r="G63" s="29"/>
      <c r="H63" s="29"/>
      <c r="I63" s="27"/>
    </row>
    <row r="64" spans="1:9" s="6" customFormat="1" ht="12.75">
      <c r="A64" s="30" t="s">
        <v>332</v>
      </c>
      <c r="B64" s="31" t="s">
        <v>333</v>
      </c>
      <c r="C64" s="32"/>
      <c r="D64" s="33"/>
      <c r="E64" s="34"/>
      <c r="F64" s="35"/>
      <c r="G64" s="36"/>
      <c r="H64" s="37"/>
      <c r="I64" s="42"/>
    </row>
    <row r="65" spans="1:9" s="6" customFormat="1" ht="12.75">
      <c r="A65" s="30" t="s">
        <v>332</v>
      </c>
      <c r="B65" s="31" t="s">
        <v>333</v>
      </c>
      <c r="C65" s="32"/>
      <c r="D65" s="33"/>
      <c r="E65" s="34"/>
      <c r="F65" s="34"/>
      <c r="G65" s="36"/>
      <c r="H65" s="37"/>
      <c r="I65" s="38"/>
    </row>
    <row r="66" spans="1:9" s="6" customFormat="1" ht="12.75">
      <c r="A66" s="30" t="s">
        <v>334</v>
      </c>
      <c r="B66" s="31" t="s">
        <v>335</v>
      </c>
      <c r="C66" s="32"/>
      <c r="D66" s="33"/>
      <c r="E66" s="34"/>
      <c r="F66" s="34"/>
      <c r="G66" s="36"/>
      <c r="H66" s="37"/>
      <c r="I66" s="38"/>
    </row>
    <row r="67" spans="1:9" s="6" customFormat="1" ht="12.75">
      <c r="A67" s="30" t="s">
        <v>336</v>
      </c>
      <c r="B67" s="31" t="s">
        <v>337</v>
      </c>
      <c r="C67" s="32"/>
      <c r="D67" s="33"/>
      <c r="E67" s="34"/>
      <c r="F67" s="34"/>
      <c r="G67" s="36"/>
      <c r="H67" s="37"/>
      <c r="I67" s="38"/>
    </row>
    <row r="68" spans="1:9" s="6" customFormat="1" ht="12.75">
      <c r="A68" s="30" t="s">
        <v>338</v>
      </c>
      <c r="B68" s="31" t="s">
        <v>339</v>
      </c>
      <c r="C68" s="32"/>
      <c r="D68" s="33"/>
      <c r="E68" s="34"/>
      <c r="F68" s="34"/>
      <c r="G68" s="36"/>
      <c r="H68" s="37"/>
      <c r="I68" s="38"/>
    </row>
    <row r="69" spans="1:9" s="6" customFormat="1" ht="12.75">
      <c r="A69" s="30" t="s">
        <v>340</v>
      </c>
      <c r="B69" s="31" t="s">
        <v>341</v>
      </c>
      <c r="C69" s="32"/>
      <c r="D69" s="33"/>
      <c r="E69" s="34"/>
      <c r="F69" s="34"/>
      <c r="G69" s="36"/>
      <c r="H69" s="37"/>
      <c r="I69" s="38"/>
    </row>
    <row r="70" spans="1:9" s="6" customFormat="1" ht="12.75">
      <c r="A70" s="30" t="s">
        <v>342</v>
      </c>
      <c r="B70" s="31" t="s">
        <v>343</v>
      </c>
      <c r="C70" s="32"/>
      <c r="D70" s="33"/>
      <c r="E70" s="34"/>
      <c r="F70" s="34"/>
      <c r="G70" s="36"/>
      <c r="H70" s="37"/>
      <c r="I70" s="42"/>
    </row>
    <row r="71" spans="1:9" s="6" customFormat="1" ht="12.75">
      <c r="A71" s="30" t="s">
        <v>342</v>
      </c>
      <c r="B71" s="31" t="s">
        <v>343</v>
      </c>
      <c r="C71" s="32"/>
      <c r="D71" s="40"/>
      <c r="E71" s="32"/>
      <c r="F71" s="45"/>
      <c r="G71" s="41"/>
      <c r="H71" s="37"/>
      <c r="I71" s="42"/>
    </row>
    <row r="72" spans="1:9" s="6" customFormat="1" ht="12.75">
      <c r="A72" s="30" t="s">
        <v>344</v>
      </c>
      <c r="B72" s="31" t="s">
        <v>345</v>
      </c>
      <c r="C72" s="31"/>
      <c r="D72" s="33"/>
      <c r="E72" s="34"/>
      <c r="F72" s="34"/>
      <c r="G72" s="36"/>
      <c r="H72" s="37"/>
      <c r="I72" s="38"/>
    </row>
    <row r="73" spans="1:9" s="6" customFormat="1" ht="12.75">
      <c r="A73" s="30" t="s">
        <v>346</v>
      </c>
      <c r="B73" s="31" t="s">
        <v>347</v>
      </c>
      <c r="C73" s="32" t="s">
        <v>348</v>
      </c>
      <c r="D73" s="33">
        <v>43067</v>
      </c>
      <c r="E73" s="34" t="s">
        <v>349</v>
      </c>
      <c r="F73" s="35" t="s">
        <v>350</v>
      </c>
      <c r="G73" s="36">
        <v>30845</v>
      </c>
      <c r="H73" s="37">
        <v>43100</v>
      </c>
      <c r="I73" s="42"/>
    </row>
    <row r="74" spans="1:9" s="6" customFormat="1" ht="12.75">
      <c r="A74" s="30" t="s">
        <v>346</v>
      </c>
      <c r="B74" s="31" t="s">
        <v>347</v>
      </c>
      <c r="C74" s="46"/>
      <c r="D74" s="33"/>
      <c r="E74" s="34"/>
      <c r="F74" s="34"/>
      <c r="G74" s="36"/>
      <c r="H74" s="37"/>
      <c r="I74" s="42"/>
    </row>
    <row r="75" spans="1:9" s="6" customFormat="1" ht="12.75">
      <c r="A75" s="30" t="s">
        <v>351</v>
      </c>
      <c r="B75" s="31" t="s">
        <v>352</v>
      </c>
      <c r="C75" s="32"/>
      <c r="D75" s="33"/>
      <c r="E75" s="34"/>
      <c r="F75" s="34"/>
      <c r="G75" s="36"/>
      <c r="H75" s="37"/>
      <c r="I75" s="38"/>
    </row>
    <row r="76" spans="1:9" s="6" customFormat="1" ht="12.75">
      <c r="A76" s="30" t="s">
        <v>353</v>
      </c>
      <c r="B76" s="31" t="s">
        <v>354</v>
      </c>
      <c r="C76" s="32"/>
      <c r="D76" s="33"/>
      <c r="E76" s="34"/>
      <c r="F76" s="32"/>
      <c r="G76" s="36"/>
      <c r="H76" s="37"/>
      <c r="I76" s="38"/>
    </row>
    <row r="77" spans="1:9" s="6" customFormat="1" ht="12.75">
      <c r="A77" s="30" t="s">
        <v>355</v>
      </c>
      <c r="B77" s="31" t="s">
        <v>356</v>
      </c>
      <c r="C77" s="32"/>
      <c r="D77" s="40"/>
      <c r="E77" s="32"/>
      <c r="F77" s="45"/>
      <c r="G77" s="41"/>
      <c r="H77" s="37"/>
      <c r="I77" s="42"/>
    </row>
    <row r="78" spans="1:9" s="6" customFormat="1" ht="12.75">
      <c r="A78" s="30" t="s">
        <v>357</v>
      </c>
      <c r="B78" s="31" t="s">
        <v>358</v>
      </c>
      <c r="C78" s="32"/>
      <c r="D78" s="33"/>
      <c r="E78" s="34"/>
      <c r="F78" s="34"/>
      <c r="G78" s="36"/>
      <c r="H78" s="37"/>
      <c r="I78" s="38"/>
    </row>
    <row r="79" spans="1:9" s="6" customFormat="1" ht="12.75">
      <c r="A79" s="30" t="s">
        <v>359</v>
      </c>
      <c r="B79" s="31" t="s">
        <v>360</v>
      </c>
      <c r="C79" s="32"/>
      <c r="D79" s="33"/>
      <c r="E79" s="34"/>
      <c r="F79" s="34"/>
      <c r="G79" s="36"/>
      <c r="H79" s="37"/>
      <c r="I79" s="38"/>
    </row>
    <row r="80" spans="1:9" s="6" customFormat="1" ht="12.75">
      <c r="A80" s="30" t="s">
        <v>361</v>
      </c>
      <c r="B80" s="31" t="s">
        <v>362</v>
      </c>
      <c r="C80" s="32"/>
      <c r="D80" s="33"/>
      <c r="E80" s="34"/>
      <c r="F80" s="34"/>
      <c r="G80" s="36"/>
      <c r="H80" s="37"/>
      <c r="I80" s="38"/>
    </row>
    <row r="81" spans="1:9" s="6" customFormat="1" ht="12.75">
      <c r="A81" s="30" t="s">
        <v>363</v>
      </c>
      <c r="B81" s="31" t="s">
        <v>364</v>
      </c>
      <c r="C81" s="32" t="s">
        <v>365</v>
      </c>
      <c r="D81" s="33">
        <v>42653</v>
      </c>
      <c r="E81" s="34" t="s">
        <v>366</v>
      </c>
      <c r="F81" s="34" t="s">
        <v>367</v>
      </c>
      <c r="G81" s="36">
        <v>67000</v>
      </c>
      <c r="H81" s="37">
        <v>42732</v>
      </c>
      <c r="I81" s="42"/>
    </row>
    <row r="82" spans="1:9" s="6" customFormat="1" ht="12.75">
      <c r="A82" s="30" t="s">
        <v>368</v>
      </c>
      <c r="B82" s="31" t="s">
        <v>369</v>
      </c>
      <c r="C82" s="47" t="s">
        <v>370</v>
      </c>
      <c r="D82" s="33">
        <v>42653</v>
      </c>
      <c r="E82" s="34" t="s">
        <v>366</v>
      </c>
      <c r="F82" s="34" t="s">
        <v>367</v>
      </c>
      <c r="G82" s="36">
        <v>181466.67</v>
      </c>
      <c r="H82" s="48">
        <v>42734</v>
      </c>
      <c r="I82" s="42"/>
    </row>
    <row r="83" spans="1:9" s="6" customFormat="1" ht="12.75">
      <c r="A83" s="30" t="s">
        <v>368</v>
      </c>
      <c r="B83" s="31" t="s">
        <v>369</v>
      </c>
      <c r="C83" s="49"/>
      <c r="D83" s="33"/>
      <c r="E83" s="34"/>
      <c r="F83" s="34"/>
      <c r="G83" s="36"/>
      <c r="H83" s="48"/>
      <c r="I83" s="42"/>
    </row>
    <row r="84" spans="1:9" s="6" customFormat="1" ht="12.75">
      <c r="A84" s="30" t="s">
        <v>371</v>
      </c>
      <c r="B84" s="31" t="s">
        <v>372</v>
      </c>
      <c r="C84" s="50" t="s">
        <v>373</v>
      </c>
      <c r="D84" s="33">
        <v>43067</v>
      </c>
      <c r="E84" s="34" t="s">
        <v>349</v>
      </c>
      <c r="F84" s="35" t="s">
        <v>350</v>
      </c>
      <c r="G84" s="36">
        <v>95437.11</v>
      </c>
      <c r="H84" s="48">
        <v>43100</v>
      </c>
      <c r="I84" s="38"/>
    </row>
    <row r="85" spans="1:9" s="6" customFormat="1" ht="12.75">
      <c r="A85" s="30" t="s">
        <v>371</v>
      </c>
      <c r="B85" s="31" t="s">
        <v>372</v>
      </c>
      <c r="C85" s="50" t="s">
        <v>374</v>
      </c>
      <c r="D85" s="33">
        <v>43067</v>
      </c>
      <c r="E85" s="34" t="s">
        <v>349</v>
      </c>
      <c r="F85" s="35" t="s">
        <v>350</v>
      </c>
      <c r="G85" s="36">
        <v>88011.04</v>
      </c>
      <c r="H85" s="48">
        <v>43100</v>
      </c>
      <c r="I85" s="38"/>
    </row>
    <row r="86" spans="1:9" s="6" customFormat="1" ht="12.75">
      <c r="A86" s="30" t="s">
        <v>375</v>
      </c>
      <c r="B86" s="31" t="s">
        <v>376</v>
      </c>
      <c r="C86" s="50"/>
      <c r="D86" s="33"/>
      <c r="E86" s="34"/>
      <c r="F86" s="34"/>
      <c r="G86" s="36"/>
      <c r="H86" s="48"/>
      <c r="I86" s="38"/>
    </row>
    <row r="87" spans="1:9" s="6" customFormat="1" ht="12.75">
      <c r="A87" s="30" t="s">
        <v>377</v>
      </c>
      <c r="B87" s="31" t="s">
        <v>378</v>
      </c>
      <c r="C87" s="50"/>
      <c r="D87" s="33"/>
      <c r="E87" s="34"/>
      <c r="F87" s="34"/>
      <c r="G87" s="36"/>
      <c r="H87" s="48"/>
      <c r="I87" s="38"/>
    </row>
    <row r="88" spans="1:9" ht="12.75" customHeight="1">
      <c r="A88" s="29" t="s">
        <v>379</v>
      </c>
      <c r="B88" s="29"/>
      <c r="C88" s="29"/>
      <c r="D88" s="29"/>
      <c r="E88" s="29"/>
      <c r="F88" s="29"/>
      <c r="G88" s="29"/>
      <c r="H88" s="29"/>
      <c r="I88" s="27"/>
    </row>
    <row r="89" spans="1:9" s="6" customFormat="1" ht="17.25" customHeight="1">
      <c r="A89" s="30" t="s">
        <v>380</v>
      </c>
      <c r="B89" s="31" t="s">
        <v>381</v>
      </c>
      <c r="C89" s="51"/>
      <c r="D89" s="33"/>
      <c r="E89" s="34"/>
      <c r="F89" s="35"/>
      <c r="G89" s="36"/>
      <c r="H89" s="37"/>
      <c r="I89" s="42"/>
    </row>
    <row r="90" spans="1:9" s="6" customFormat="1" ht="12.75">
      <c r="A90" s="30" t="s">
        <v>382</v>
      </c>
      <c r="B90" s="31" t="s">
        <v>383</v>
      </c>
      <c r="C90" s="32"/>
      <c r="D90" s="33"/>
      <c r="E90" s="34"/>
      <c r="F90" s="35"/>
      <c r="G90" s="36"/>
      <c r="H90" s="37"/>
      <c r="I90" s="38"/>
    </row>
    <row r="91" spans="1:9" s="6" customFormat="1" ht="12.75">
      <c r="A91" s="30" t="s">
        <v>382</v>
      </c>
      <c r="B91" s="31" t="s">
        <v>383</v>
      </c>
      <c r="C91" s="32" t="s">
        <v>384</v>
      </c>
      <c r="D91" s="33">
        <v>43494</v>
      </c>
      <c r="E91" s="34" t="s">
        <v>385</v>
      </c>
      <c r="F91" s="35" t="s">
        <v>386</v>
      </c>
      <c r="G91" s="36">
        <v>189594.61</v>
      </c>
      <c r="H91" s="37">
        <v>43566</v>
      </c>
      <c r="I91" s="38"/>
    </row>
    <row r="92" spans="1:9" s="6" customFormat="1" ht="12.75">
      <c r="A92" s="30" t="s">
        <v>387</v>
      </c>
      <c r="B92" s="31" t="s">
        <v>388</v>
      </c>
      <c r="C92" s="32"/>
      <c r="D92" s="33"/>
      <c r="E92" s="34"/>
      <c r="F92" s="35"/>
      <c r="G92" s="36"/>
      <c r="H92" s="37"/>
      <c r="I92" s="38"/>
    </row>
    <row r="93" spans="1:9" s="6" customFormat="1" ht="12.75">
      <c r="A93" s="30" t="s">
        <v>389</v>
      </c>
      <c r="B93" s="31" t="s">
        <v>390</v>
      </c>
      <c r="C93" s="32"/>
      <c r="D93" s="33"/>
      <c r="E93" s="34"/>
      <c r="F93" s="52"/>
      <c r="G93" s="36"/>
      <c r="H93" s="37"/>
      <c r="I93" s="38"/>
    </row>
    <row r="94" spans="1:9" s="6" customFormat="1" ht="12.75">
      <c r="A94" s="30" t="s">
        <v>391</v>
      </c>
      <c r="B94" s="31" t="s">
        <v>392</v>
      </c>
      <c r="C94" s="32"/>
      <c r="D94" s="33"/>
      <c r="E94" s="34"/>
      <c r="F94" s="35"/>
      <c r="G94" s="36"/>
      <c r="H94" s="37"/>
      <c r="I94" s="38"/>
    </row>
    <row r="95" spans="1:9" s="6" customFormat="1" ht="12.75">
      <c r="A95" s="30" t="s">
        <v>393</v>
      </c>
      <c r="B95" s="31" t="s">
        <v>394</v>
      </c>
      <c r="C95" s="32"/>
      <c r="D95" s="33"/>
      <c r="E95" s="34"/>
      <c r="F95" s="52"/>
      <c r="G95" s="36"/>
      <c r="H95" s="37"/>
      <c r="I95" s="38"/>
    </row>
    <row r="96" spans="1:9" s="6" customFormat="1" ht="12.75">
      <c r="A96" s="30" t="s">
        <v>393</v>
      </c>
      <c r="B96" s="31" t="s">
        <v>394</v>
      </c>
      <c r="C96" s="32"/>
      <c r="D96" s="33"/>
      <c r="E96" s="34"/>
      <c r="F96" s="35"/>
      <c r="G96" s="36"/>
      <c r="H96" s="37"/>
      <c r="I96" s="38"/>
    </row>
    <row r="97" spans="1:9" s="6" customFormat="1" ht="12.75">
      <c r="A97" s="30" t="s">
        <v>395</v>
      </c>
      <c r="B97" s="31" t="s">
        <v>396</v>
      </c>
      <c r="C97" s="32" t="s">
        <v>397</v>
      </c>
      <c r="D97" s="33">
        <v>43259</v>
      </c>
      <c r="E97" s="34" t="s">
        <v>398</v>
      </c>
      <c r="F97" s="35" t="s">
        <v>399</v>
      </c>
      <c r="G97" s="36">
        <v>117294.5</v>
      </c>
      <c r="H97" s="37">
        <v>43462</v>
      </c>
      <c r="I97" s="38"/>
    </row>
    <row r="98" spans="1:9" s="6" customFormat="1" ht="12.75">
      <c r="A98" s="30" t="s">
        <v>400</v>
      </c>
      <c r="B98" s="31" t="s">
        <v>401</v>
      </c>
      <c r="C98" s="53"/>
      <c r="D98" s="53"/>
      <c r="E98" s="54"/>
      <c r="F98" s="53"/>
      <c r="G98" s="53"/>
      <c r="H98" s="55"/>
      <c r="I98" s="38"/>
    </row>
    <row r="99" spans="1:9" s="6" customFormat="1" ht="12.75">
      <c r="A99" s="30" t="s">
        <v>402</v>
      </c>
      <c r="B99" s="31" t="s">
        <v>403</v>
      </c>
      <c r="C99" s="32"/>
      <c r="D99" s="33"/>
      <c r="E99" s="34"/>
      <c r="F99" s="35"/>
      <c r="G99" s="36"/>
      <c r="H99" s="37"/>
      <c r="I99" s="38"/>
    </row>
    <row r="100" spans="1:9" s="6" customFormat="1" ht="12.75">
      <c r="A100" s="30" t="s">
        <v>404</v>
      </c>
      <c r="B100" s="31" t="s">
        <v>405</v>
      </c>
      <c r="C100" s="32" t="s">
        <v>406</v>
      </c>
      <c r="D100" s="33">
        <v>43259</v>
      </c>
      <c r="E100" s="34" t="s">
        <v>398</v>
      </c>
      <c r="F100" s="52" t="s">
        <v>399</v>
      </c>
      <c r="G100" s="36">
        <v>313599.7</v>
      </c>
      <c r="H100" s="37">
        <v>43462</v>
      </c>
      <c r="I100" s="38"/>
    </row>
    <row r="101" spans="1:9" s="6" customFormat="1" ht="12.75">
      <c r="A101" s="30" t="s">
        <v>407</v>
      </c>
      <c r="B101" s="31" t="s">
        <v>408</v>
      </c>
      <c r="C101" s="53"/>
      <c r="D101" s="53"/>
      <c r="E101" s="54"/>
      <c r="F101" s="53"/>
      <c r="G101" s="53"/>
      <c r="H101" s="55"/>
      <c r="I101" s="38"/>
    </row>
    <row r="102" spans="1:9" s="6" customFormat="1" ht="12.75">
      <c r="A102" s="30" t="s">
        <v>409</v>
      </c>
      <c r="B102" s="31" t="s">
        <v>410</v>
      </c>
      <c r="C102" s="53"/>
      <c r="D102" s="53"/>
      <c r="E102" s="54"/>
      <c r="F102" s="53"/>
      <c r="G102" s="53"/>
      <c r="H102" s="55"/>
      <c r="I102" s="38"/>
    </row>
    <row r="103" spans="1:9" s="6" customFormat="1" ht="12.75">
      <c r="A103" s="30" t="s">
        <v>409</v>
      </c>
      <c r="B103" s="31" t="s">
        <v>410</v>
      </c>
      <c r="C103" s="32" t="s">
        <v>411</v>
      </c>
      <c r="D103" s="33">
        <v>43857</v>
      </c>
      <c r="E103" s="34" t="s">
        <v>412</v>
      </c>
      <c r="F103" s="35" t="s">
        <v>413</v>
      </c>
      <c r="G103" s="56">
        <v>2585656.48</v>
      </c>
      <c r="H103" s="39">
        <v>43917</v>
      </c>
      <c r="I103" s="38"/>
    </row>
    <row r="104" spans="1:9" s="6" customFormat="1" ht="12.75">
      <c r="A104" s="30" t="s">
        <v>414</v>
      </c>
      <c r="B104" s="31" t="s">
        <v>415</v>
      </c>
      <c r="C104" s="57" t="s">
        <v>416</v>
      </c>
      <c r="D104" s="58">
        <v>44050</v>
      </c>
      <c r="E104" s="54" t="s">
        <v>417</v>
      </c>
      <c r="F104" s="35" t="s">
        <v>418</v>
      </c>
      <c r="G104" s="53">
        <v>4016084.48</v>
      </c>
      <c r="H104" s="59">
        <v>44166</v>
      </c>
      <c r="I104" s="38"/>
    </row>
    <row r="105" spans="1:9" s="6" customFormat="1" ht="12.75">
      <c r="A105" s="30" t="s">
        <v>419</v>
      </c>
      <c r="B105" s="31" t="s">
        <v>420</v>
      </c>
      <c r="C105" s="53"/>
      <c r="D105" s="53"/>
      <c r="E105" s="54"/>
      <c r="F105" s="53"/>
      <c r="G105" s="53"/>
      <c r="H105" s="55"/>
      <c r="I105" s="38"/>
    </row>
    <row r="106" spans="1:9" s="6" customFormat="1" ht="12.75">
      <c r="A106" s="30" t="s">
        <v>421</v>
      </c>
      <c r="B106" s="31" t="s">
        <v>422</v>
      </c>
      <c r="C106" s="32"/>
      <c r="D106" s="33"/>
      <c r="E106" s="34"/>
      <c r="F106" s="60"/>
      <c r="G106" s="56"/>
      <c r="H106" s="37"/>
      <c r="I106" s="38"/>
    </row>
    <row r="107" spans="1:9" s="6" customFormat="1" ht="12.75">
      <c r="A107" s="30" t="s">
        <v>423</v>
      </c>
      <c r="B107" s="31" t="s">
        <v>424</v>
      </c>
      <c r="C107" s="32"/>
      <c r="D107" s="33"/>
      <c r="E107" s="34"/>
      <c r="F107" s="35"/>
      <c r="G107" s="56"/>
      <c r="H107" s="37"/>
      <c r="I107" s="38"/>
    </row>
    <row r="108" spans="1:9" s="6" customFormat="1" ht="12.75">
      <c r="A108" s="30" t="s">
        <v>425</v>
      </c>
      <c r="B108" s="31" t="s">
        <v>426</v>
      </c>
      <c r="C108" s="32"/>
      <c r="D108" s="33"/>
      <c r="E108" s="34"/>
      <c r="F108" s="35"/>
      <c r="G108" s="56"/>
      <c r="H108" s="37"/>
      <c r="I108" s="38"/>
    </row>
    <row r="109" spans="1:9" s="6" customFormat="1" ht="12.75">
      <c r="A109" s="30" t="s">
        <v>427</v>
      </c>
      <c r="B109" s="31" t="s">
        <v>428</v>
      </c>
      <c r="C109" s="32"/>
      <c r="D109" s="33"/>
      <c r="E109" s="34"/>
      <c r="F109" s="35"/>
      <c r="G109" s="56"/>
      <c r="H109" s="37"/>
      <c r="I109" s="38"/>
    </row>
    <row r="110" spans="1:9" s="6" customFormat="1" ht="12.75">
      <c r="A110" s="30" t="s">
        <v>429</v>
      </c>
      <c r="B110" s="31" t="s">
        <v>430</v>
      </c>
      <c r="C110" s="32"/>
      <c r="D110" s="33"/>
      <c r="E110" s="34"/>
      <c r="F110" s="35"/>
      <c r="G110" s="56"/>
      <c r="H110" s="37"/>
      <c r="I110" s="38"/>
    </row>
    <row r="111" spans="1:9" s="6" customFormat="1" ht="12.75">
      <c r="A111" s="30" t="s">
        <v>431</v>
      </c>
      <c r="B111" s="31" t="s">
        <v>432</v>
      </c>
      <c r="C111" s="32" t="s">
        <v>433</v>
      </c>
      <c r="D111" s="33">
        <v>43427</v>
      </c>
      <c r="E111" s="34" t="s">
        <v>434</v>
      </c>
      <c r="F111" s="35" t="s">
        <v>435</v>
      </c>
      <c r="G111" s="56">
        <v>123334.42</v>
      </c>
      <c r="H111" s="37">
        <v>43462</v>
      </c>
      <c r="I111" s="42"/>
    </row>
    <row r="112" spans="1:9" s="6" customFormat="1" ht="12.75">
      <c r="A112" s="30" t="s">
        <v>436</v>
      </c>
      <c r="B112" s="31" t="s">
        <v>437</v>
      </c>
      <c r="C112" s="32"/>
      <c r="D112" s="33"/>
      <c r="E112" s="34"/>
      <c r="F112" s="35"/>
      <c r="G112" s="56"/>
      <c r="H112" s="37"/>
      <c r="I112" s="42"/>
    </row>
    <row r="113" spans="1:9" s="6" customFormat="1" ht="12.75">
      <c r="A113" s="30" t="s">
        <v>438</v>
      </c>
      <c r="B113" s="31" t="s">
        <v>439</v>
      </c>
      <c r="C113" s="45" t="s">
        <v>440</v>
      </c>
      <c r="D113" s="33">
        <v>43963</v>
      </c>
      <c r="E113" s="34" t="s">
        <v>441</v>
      </c>
      <c r="F113" s="34" t="s">
        <v>442</v>
      </c>
      <c r="G113" s="61">
        <v>89886.75</v>
      </c>
      <c r="H113" s="37">
        <v>44172</v>
      </c>
      <c r="I113" s="42"/>
    </row>
    <row r="114" spans="1:9" s="6" customFormat="1" ht="12.75">
      <c r="A114" s="30" t="s">
        <v>443</v>
      </c>
      <c r="B114" s="31" t="s">
        <v>444</v>
      </c>
      <c r="C114" s="32"/>
      <c r="D114" s="33">
        <v>43857</v>
      </c>
      <c r="E114" s="34" t="s">
        <v>445</v>
      </c>
      <c r="F114" s="34" t="s">
        <v>442</v>
      </c>
      <c r="G114" s="56">
        <v>66773.23</v>
      </c>
      <c r="H114" s="37">
        <v>44172</v>
      </c>
      <c r="I114" s="42"/>
    </row>
    <row r="115" spans="1:9" s="6" customFormat="1" ht="12.75">
      <c r="A115" s="30" t="s">
        <v>446</v>
      </c>
      <c r="B115" s="31" t="s">
        <v>447</v>
      </c>
      <c r="C115" s="32"/>
      <c r="D115" s="33">
        <v>43857</v>
      </c>
      <c r="E115" s="34" t="s">
        <v>448</v>
      </c>
      <c r="F115" s="34" t="s">
        <v>442</v>
      </c>
      <c r="G115" s="56">
        <v>220766.37</v>
      </c>
      <c r="H115" s="37">
        <v>44172</v>
      </c>
      <c r="I115" s="42"/>
    </row>
    <row r="116" spans="1:9" s="6" customFormat="1" ht="39" customHeight="1">
      <c r="A116" s="30" t="s">
        <v>449</v>
      </c>
      <c r="B116" s="31" t="s">
        <v>450</v>
      </c>
      <c r="C116" s="32" t="s">
        <v>451</v>
      </c>
      <c r="D116" s="33">
        <v>43857</v>
      </c>
      <c r="E116" s="34" t="s">
        <v>452</v>
      </c>
      <c r="F116" s="34" t="s">
        <v>453</v>
      </c>
      <c r="G116" s="56">
        <v>43533.37</v>
      </c>
      <c r="H116" s="37">
        <v>44172</v>
      </c>
      <c r="I116" s="38"/>
    </row>
    <row r="117" spans="1:9" s="6" customFormat="1" ht="12.75">
      <c r="A117" s="30" t="s">
        <v>454</v>
      </c>
      <c r="B117" s="31" t="s">
        <v>455</v>
      </c>
      <c r="C117" s="32"/>
      <c r="D117" s="33"/>
      <c r="E117" s="34"/>
      <c r="F117" s="34"/>
      <c r="G117" s="56"/>
      <c r="H117" s="37"/>
      <c r="I117" s="42"/>
    </row>
    <row r="118" spans="1:9" s="6" customFormat="1" ht="39" customHeight="1">
      <c r="A118" s="30" t="s">
        <v>456</v>
      </c>
      <c r="B118" s="31" t="s">
        <v>457</v>
      </c>
      <c r="C118" s="32"/>
      <c r="D118" s="33"/>
      <c r="E118" s="34"/>
      <c r="F118" s="34"/>
      <c r="G118" s="56"/>
      <c r="H118" s="37"/>
      <c r="I118" s="38"/>
    </row>
    <row r="119" spans="1:9" s="6" customFormat="1" ht="12.75">
      <c r="A119" s="30" t="s">
        <v>458</v>
      </c>
      <c r="B119" s="31" t="s">
        <v>459</v>
      </c>
      <c r="C119" s="45" t="s">
        <v>460</v>
      </c>
      <c r="D119" s="33">
        <v>43963</v>
      </c>
      <c r="E119" s="34" t="s">
        <v>441</v>
      </c>
      <c r="F119" s="34" t="s">
        <v>442</v>
      </c>
      <c r="G119" s="61">
        <v>60494.13</v>
      </c>
      <c r="H119" s="37">
        <v>44172</v>
      </c>
      <c r="I119" s="42"/>
    </row>
    <row r="120" spans="1:9" s="6" customFormat="1" ht="12.75">
      <c r="A120" s="30" t="s">
        <v>458</v>
      </c>
      <c r="B120" s="31" t="s">
        <v>459</v>
      </c>
      <c r="C120" s="45" t="s">
        <v>461</v>
      </c>
      <c r="D120" s="33">
        <v>43963</v>
      </c>
      <c r="E120" s="34" t="s">
        <v>441</v>
      </c>
      <c r="F120" s="34" t="s">
        <v>442</v>
      </c>
      <c r="G120" s="61">
        <v>111619.44</v>
      </c>
      <c r="H120" s="37">
        <v>44172</v>
      </c>
      <c r="I120" s="42"/>
    </row>
    <row r="121" spans="1:9" s="6" customFormat="1" ht="12.75">
      <c r="A121" s="30" t="s">
        <v>462</v>
      </c>
      <c r="B121" s="31" t="s">
        <v>463</v>
      </c>
      <c r="C121" s="32"/>
      <c r="D121" s="33"/>
      <c r="E121" s="34"/>
      <c r="F121" s="35"/>
      <c r="G121" s="56"/>
      <c r="H121" s="37"/>
      <c r="I121" s="42"/>
    </row>
    <row r="122" spans="1:9" s="6" customFormat="1" ht="12.75">
      <c r="A122" s="30" t="s">
        <v>462</v>
      </c>
      <c r="B122" s="31" t="s">
        <v>463</v>
      </c>
      <c r="C122" s="45" t="s">
        <v>464</v>
      </c>
      <c r="D122" s="33">
        <v>43857</v>
      </c>
      <c r="E122" s="34" t="s">
        <v>465</v>
      </c>
      <c r="F122" s="34" t="s">
        <v>466</v>
      </c>
      <c r="G122" s="56">
        <v>332463.62</v>
      </c>
      <c r="H122" s="37">
        <v>44172</v>
      </c>
      <c r="I122" s="42"/>
    </row>
    <row r="123" spans="1:9" s="6" customFormat="1" ht="191.25" customHeight="1">
      <c r="A123" s="30" t="s">
        <v>467</v>
      </c>
      <c r="B123" s="31" t="s">
        <v>468</v>
      </c>
      <c r="C123" s="62" t="s">
        <v>469</v>
      </c>
      <c r="D123" s="63">
        <v>42986</v>
      </c>
      <c r="E123" s="35" t="s">
        <v>470</v>
      </c>
      <c r="F123" s="35" t="s">
        <v>471</v>
      </c>
      <c r="G123" s="44">
        <v>187715.57</v>
      </c>
      <c r="H123" s="37">
        <v>43100</v>
      </c>
      <c r="I123" s="38"/>
    </row>
    <row r="124" spans="1:9" s="6" customFormat="1" ht="12.75">
      <c r="A124" s="30" t="s">
        <v>472</v>
      </c>
      <c r="B124" s="31" t="s">
        <v>473</v>
      </c>
      <c r="C124" s="32" t="s">
        <v>474</v>
      </c>
      <c r="D124" s="33">
        <v>43857</v>
      </c>
      <c r="E124" s="34" t="s">
        <v>475</v>
      </c>
      <c r="F124" s="35" t="s">
        <v>476</v>
      </c>
      <c r="G124" s="56">
        <v>3737966.09</v>
      </c>
      <c r="H124" s="39">
        <v>43910</v>
      </c>
      <c r="I124" s="38"/>
    </row>
    <row r="125" spans="1:9" s="6" customFormat="1" ht="409.5">
      <c r="A125" s="30" t="s">
        <v>472</v>
      </c>
      <c r="B125" s="31" t="s">
        <v>473</v>
      </c>
      <c r="C125" s="32" t="s">
        <v>477</v>
      </c>
      <c r="D125" s="33">
        <v>44264</v>
      </c>
      <c r="E125" s="34" t="s">
        <v>478</v>
      </c>
      <c r="F125" s="35" t="s">
        <v>479</v>
      </c>
      <c r="G125" s="56">
        <v>3646593.7</v>
      </c>
      <c r="H125" s="39">
        <v>44298</v>
      </c>
      <c r="I125" s="38"/>
    </row>
    <row r="126" spans="1:9" s="6" customFormat="1" ht="27">
      <c r="A126" s="30" t="s">
        <v>480</v>
      </c>
      <c r="B126" s="31" t="s">
        <v>481</v>
      </c>
      <c r="C126" s="32"/>
      <c r="D126" s="33"/>
      <c r="E126" s="34"/>
      <c r="F126" s="34"/>
      <c r="G126" s="56"/>
      <c r="H126" s="37"/>
      <c r="I126" s="38"/>
    </row>
    <row r="127" spans="1:9" s="6" customFormat="1" ht="27">
      <c r="A127" s="30" t="s">
        <v>482</v>
      </c>
      <c r="B127" s="31" t="s">
        <v>483</v>
      </c>
      <c r="C127" s="32"/>
      <c r="D127" s="33"/>
      <c r="E127" s="34"/>
      <c r="F127" s="34"/>
      <c r="G127" s="56"/>
      <c r="H127" s="37"/>
      <c r="I127" s="38"/>
    </row>
    <row r="128" spans="1:9" s="6" customFormat="1" ht="15">
      <c r="A128" s="30" t="s">
        <v>484</v>
      </c>
      <c r="B128" s="31" t="s">
        <v>485</v>
      </c>
      <c r="C128" s="32"/>
      <c r="D128" s="33"/>
      <c r="E128" s="34"/>
      <c r="F128" s="34"/>
      <c r="G128" s="56"/>
      <c r="H128" s="37"/>
      <c r="I128" s="38"/>
    </row>
    <row r="129" spans="1:9" s="6" customFormat="1" ht="15">
      <c r="A129" s="30" t="s">
        <v>486</v>
      </c>
      <c r="B129" s="31" t="s">
        <v>487</v>
      </c>
      <c r="C129" s="32"/>
      <c r="D129" s="33"/>
      <c r="E129" s="34"/>
      <c r="F129" s="34"/>
      <c r="G129" s="56"/>
      <c r="H129" s="37"/>
      <c r="I129" s="38"/>
    </row>
    <row r="130" spans="1:9" s="6" customFormat="1" ht="27">
      <c r="A130" s="30" t="s">
        <v>488</v>
      </c>
      <c r="B130" s="31" t="s">
        <v>489</v>
      </c>
      <c r="C130" s="32"/>
      <c r="D130" s="33"/>
      <c r="E130" s="34"/>
      <c r="F130" s="34"/>
      <c r="G130" s="56"/>
      <c r="H130" s="37"/>
      <c r="I130" s="38"/>
    </row>
    <row r="131" spans="1:9" s="6" customFormat="1" ht="27">
      <c r="A131" s="30" t="s">
        <v>490</v>
      </c>
      <c r="B131" s="31" t="s">
        <v>491</v>
      </c>
      <c r="C131" s="32"/>
      <c r="D131" s="33"/>
      <c r="E131" s="34"/>
      <c r="F131" s="34"/>
      <c r="G131" s="56"/>
      <c r="H131" s="37"/>
      <c r="I131" s="38"/>
    </row>
    <row r="132" spans="1:9" s="6" customFormat="1" ht="27">
      <c r="A132" s="30" t="s">
        <v>492</v>
      </c>
      <c r="B132" s="31" t="s">
        <v>493</v>
      </c>
      <c r="C132" s="32"/>
      <c r="D132" s="33"/>
      <c r="E132" s="34"/>
      <c r="F132" s="35"/>
      <c r="G132" s="56"/>
      <c r="H132" s="37"/>
      <c r="I132" s="42"/>
    </row>
    <row r="133" spans="1:9" s="6" customFormat="1" ht="15">
      <c r="A133" s="30" t="s">
        <v>494</v>
      </c>
      <c r="B133" s="31" t="s">
        <v>495</v>
      </c>
      <c r="C133" s="53"/>
      <c r="D133" s="53"/>
      <c r="E133" s="54"/>
      <c r="F133" s="53"/>
      <c r="G133" s="53"/>
      <c r="H133" s="55"/>
      <c r="I133" s="38"/>
    </row>
    <row r="134" spans="1:9" s="6" customFormat="1" ht="27">
      <c r="A134" s="30" t="s">
        <v>496</v>
      </c>
      <c r="B134" s="31" t="s">
        <v>497</v>
      </c>
      <c r="C134" s="53"/>
      <c r="D134" s="53"/>
      <c r="E134" s="54"/>
      <c r="F134" s="53"/>
      <c r="G134" s="53"/>
      <c r="H134" s="55"/>
      <c r="I134" s="38"/>
    </row>
    <row r="135" spans="1:9" s="6" customFormat="1" ht="67.5">
      <c r="A135" s="30" t="s">
        <v>498</v>
      </c>
      <c r="B135" s="31" t="s">
        <v>499</v>
      </c>
      <c r="C135" s="53"/>
      <c r="D135" s="53"/>
      <c r="E135" s="54"/>
      <c r="F135" s="53"/>
      <c r="G135" s="53"/>
      <c r="H135" s="55"/>
      <c r="I135" s="38"/>
    </row>
    <row r="136" spans="1:9" s="6" customFormat="1" ht="15">
      <c r="A136" s="30" t="s">
        <v>500</v>
      </c>
      <c r="B136" s="31" t="s">
        <v>501</v>
      </c>
      <c r="C136" s="53"/>
      <c r="D136" s="53"/>
      <c r="E136" s="54"/>
      <c r="F136" s="53"/>
      <c r="G136" s="53"/>
      <c r="H136" s="55"/>
      <c r="I136" s="38"/>
    </row>
    <row r="137" spans="1:9" s="6" customFormat="1" ht="15">
      <c r="A137" s="30" t="s">
        <v>502</v>
      </c>
      <c r="B137" s="31" t="s">
        <v>503</v>
      </c>
      <c r="C137" s="64"/>
      <c r="D137" s="33"/>
      <c r="E137" s="34"/>
      <c r="F137" s="32"/>
      <c r="G137" s="36"/>
      <c r="H137" s="37"/>
      <c r="I137" s="42"/>
    </row>
    <row r="138" spans="1:9" s="6" customFormat="1" ht="15">
      <c r="A138" s="30" t="s">
        <v>504</v>
      </c>
      <c r="B138" s="31" t="s">
        <v>505</v>
      </c>
      <c r="C138" s="32"/>
      <c r="D138" s="40"/>
      <c r="E138" s="32"/>
      <c r="F138" s="32"/>
      <c r="G138" s="41"/>
      <c r="H138" s="37"/>
      <c r="I138" s="42"/>
    </row>
    <row r="139" spans="1:9" s="6" customFormat="1" ht="15">
      <c r="A139" s="30" t="s">
        <v>506</v>
      </c>
      <c r="B139" s="31" t="s">
        <v>507</v>
      </c>
      <c r="C139" s="32"/>
      <c r="D139" s="40"/>
      <c r="E139" s="32"/>
      <c r="F139" s="32"/>
      <c r="G139" s="41"/>
      <c r="H139" s="37"/>
      <c r="I139" s="42"/>
    </row>
    <row r="140" spans="1:9" s="6" customFormat="1" ht="15">
      <c r="A140" s="30" t="s">
        <v>508</v>
      </c>
      <c r="B140" s="31" t="s">
        <v>509</v>
      </c>
      <c r="C140" s="32"/>
      <c r="D140" s="40"/>
      <c r="E140" s="32"/>
      <c r="F140" s="32"/>
      <c r="G140" s="41"/>
      <c r="H140" s="37"/>
      <c r="I140" s="42"/>
    </row>
    <row r="141" spans="1:9" s="6" customFormat="1" ht="15">
      <c r="A141" s="30" t="s">
        <v>510</v>
      </c>
      <c r="B141" s="31" t="s">
        <v>511</v>
      </c>
      <c r="C141" s="32"/>
      <c r="D141" s="40"/>
      <c r="E141" s="32"/>
      <c r="F141" s="32"/>
      <c r="G141" s="41"/>
      <c r="H141" s="37"/>
      <c r="I141" s="42"/>
    </row>
    <row r="142" spans="1:9" s="6" customFormat="1" ht="40.5">
      <c r="A142" s="30" t="s">
        <v>512</v>
      </c>
      <c r="B142" s="31" t="s">
        <v>513</v>
      </c>
      <c r="C142" s="32"/>
      <c r="D142" s="40"/>
      <c r="E142" s="32"/>
      <c r="F142" s="32"/>
      <c r="G142" s="41"/>
      <c r="H142" s="37"/>
      <c r="I142" s="42"/>
    </row>
    <row r="143" spans="1:9" s="6" customFormat="1" ht="15">
      <c r="A143" s="30" t="s">
        <v>514</v>
      </c>
      <c r="B143" s="31" t="s">
        <v>515</v>
      </c>
      <c r="C143" s="32"/>
      <c r="D143" s="40"/>
      <c r="E143" s="32"/>
      <c r="F143" s="32"/>
      <c r="G143" s="41"/>
      <c r="H143" s="37"/>
      <c r="I143" s="42"/>
    </row>
    <row r="144" spans="1:9" s="6" customFormat="1" ht="54">
      <c r="A144" s="30" t="s">
        <v>516</v>
      </c>
      <c r="B144" s="31" t="s">
        <v>517</v>
      </c>
      <c r="C144" s="32"/>
      <c r="D144" s="40"/>
      <c r="E144" s="32"/>
      <c r="F144" s="32"/>
      <c r="G144" s="41"/>
      <c r="H144" s="37"/>
      <c r="I144" s="42"/>
    </row>
    <row r="145" spans="1:9" s="6" customFormat="1" ht="121.5">
      <c r="A145" s="30" t="s">
        <v>518</v>
      </c>
      <c r="B145" s="31" t="s">
        <v>519</v>
      </c>
      <c r="C145" s="32"/>
      <c r="D145" s="33"/>
      <c r="E145" s="34"/>
      <c r="F145" s="32"/>
      <c r="G145" s="36"/>
      <c r="H145" s="37"/>
      <c r="I145" s="42"/>
    </row>
    <row r="146" spans="1:9" s="6" customFormat="1" ht="27">
      <c r="A146" s="30" t="s">
        <v>328</v>
      </c>
      <c r="B146" s="31" t="s">
        <v>520</v>
      </c>
      <c r="C146" s="32"/>
      <c r="D146" s="33"/>
      <c r="E146" s="34"/>
      <c r="F146" s="32"/>
      <c r="G146" s="36"/>
      <c r="H146" s="37"/>
      <c r="I146" s="42"/>
    </row>
    <row r="147" spans="1:9" s="6" customFormat="1" ht="27">
      <c r="A147" s="30" t="s">
        <v>328</v>
      </c>
      <c r="B147" s="31" t="s">
        <v>521</v>
      </c>
      <c r="C147" s="32"/>
      <c r="D147" s="33"/>
      <c r="E147" s="34"/>
      <c r="F147" s="32"/>
      <c r="G147" s="36"/>
      <c r="H147" s="37"/>
      <c r="I147" s="42"/>
    </row>
    <row r="148" spans="1:9" s="6" customFormat="1" ht="27">
      <c r="A148" s="30" t="s">
        <v>328</v>
      </c>
      <c r="B148" s="31" t="s">
        <v>522</v>
      </c>
      <c r="C148" s="32"/>
      <c r="D148" s="33"/>
      <c r="E148" s="34"/>
      <c r="F148" s="32"/>
      <c r="G148" s="36"/>
      <c r="H148" s="37"/>
      <c r="I148" s="42"/>
    </row>
    <row r="149" spans="1:9" s="6" customFormat="1" ht="27">
      <c r="A149" s="30" t="s">
        <v>328</v>
      </c>
      <c r="B149" s="31" t="s">
        <v>523</v>
      </c>
      <c r="C149" s="32"/>
      <c r="D149" s="33"/>
      <c r="E149" s="34"/>
      <c r="F149" s="32"/>
      <c r="G149" s="36"/>
      <c r="H149" s="37"/>
      <c r="I149" s="42"/>
    </row>
    <row r="150" spans="1:9" s="6" customFormat="1" ht="40.5">
      <c r="A150" s="30" t="s">
        <v>328</v>
      </c>
      <c r="B150" s="31" t="s">
        <v>524</v>
      </c>
      <c r="C150" s="32"/>
      <c r="D150" s="33"/>
      <c r="E150" s="34"/>
      <c r="F150" s="32"/>
      <c r="G150" s="36"/>
      <c r="H150" s="37"/>
      <c r="I150" s="42"/>
    </row>
    <row r="151" spans="1:9" s="6" customFormat="1" ht="27">
      <c r="A151" s="30" t="s">
        <v>328</v>
      </c>
      <c r="B151" s="31" t="s">
        <v>525</v>
      </c>
      <c r="C151" s="32"/>
      <c r="D151" s="33"/>
      <c r="E151" s="34"/>
      <c r="F151" s="32"/>
      <c r="G151" s="36"/>
      <c r="H151" s="37"/>
      <c r="I151" s="42"/>
    </row>
    <row r="152" spans="1:9" s="6" customFormat="1" ht="40.5">
      <c r="A152" s="30" t="s">
        <v>328</v>
      </c>
      <c r="B152" s="31" t="s">
        <v>526</v>
      </c>
      <c r="C152" s="32"/>
      <c r="D152" s="33"/>
      <c r="E152" s="34"/>
      <c r="F152" s="32"/>
      <c r="G152" s="36"/>
      <c r="H152" s="37"/>
      <c r="I152" s="42"/>
    </row>
    <row r="153" spans="1:9" s="6" customFormat="1" ht="27">
      <c r="A153" s="30" t="s">
        <v>328</v>
      </c>
      <c r="B153" s="31" t="s">
        <v>527</v>
      </c>
      <c r="C153" s="32"/>
      <c r="D153" s="33"/>
      <c r="E153" s="34"/>
      <c r="F153" s="32"/>
      <c r="G153" s="36"/>
      <c r="H153" s="37"/>
      <c r="I153" s="42"/>
    </row>
    <row r="154" spans="1:9" s="6" customFormat="1" ht="40.5">
      <c r="A154" s="30" t="s">
        <v>328</v>
      </c>
      <c r="B154" s="31" t="s">
        <v>528</v>
      </c>
      <c r="C154" s="32"/>
      <c r="D154" s="33"/>
      <c r="E154" s="34"/>
      <c r="F154" s="32"/>
      <c r="G154" s="36"/>
      <c r="H154" s="37"/>
      <c r="I154" s="42"/>
    </row>
    <row r="155" spans="1:9" s="6" customFormat="1" ht="27">
      <c r="A155" s="30" t="s">
        <v>328</v>
      </c>
      <c r="B155" s="31" t="s">
        <v>529</v>
      </c>
      <c r="C155" s="32"/>
      <c r="D155" s="33"/>
      <c r="E155" s="34"/>
      <c r="F155" s="32"/>
      <c r="G155" s="36"/>
      <c r="H155" s="37"/>
      <c r="I155" s="42"/>
    </row>
    <row r="156" spans="1:9" s="6" customFormat="1" ht="40.5">
      <c r="A156" s="30" t="s">
        <v>328</v>
      </c>
      <c r="B156" s="31" t="s">
        <v>530</v>
      </c>
      <c r="C156" s="32"/>
      <c r="D156" s="33"/>
      <c r="E156" s="34"/>
      <c r="F156" s="32"/>
      <c r="G156" s="36"/>
      <c r="H156" s="37"/>
      <c r="I156" s="42"/>
    </row>
    <row r="157" spans="1:9" s="6" customFormat="1" ht="27">
      <c r="A157" s="30" t="s">
        <v>328</v>
      </c>
      <c r="B157" s="31" t="s">
        <v>531</v>
      </c>
      <c r="C157" s="32"/>
      <c r="D157" s="33"/>
      <c r="E157" s="34"/>
      <c r="F157" s="32"/>
      <c r="G157" s="36"/>
      <c r="H157" s="37"/>
      <c r="I157" s="42"/>
    </row>
    <row r="158" spans="1:9" s="6" customFormat="1" ht="40.5">
      <c r="A158" s="30" t="s">
        <v>532</v>
      </c>
      <c r="B158" s="31" t="s">
        <v>533</v>
      </c>
      <c r="C158" s="32"/>
      <c r="D158" s="33"/>
      <c r="E158" s="34"/>
      <c r="F158" s="32"/>
      <c r="G158" s="36"/>
      <c r="H158" s="37"/>
      <c r="I158" s="42"/>
    </row>
    <row r="159" spans="1:9" s="6" customFormat="1" ht="15">
      <c r="A159" s="30" t="s">
        <v>534</v>
      </c>
      <c r="B159" s="31" t="s">
        <v>535</v>
      </c>
      <c r="C159" s="32"/>
      <c r="D159" s="33"/>
      <c r="E159" s="34"/>
      <c r="F159" s="32"/>
      <c r="G159" s="36"/>
      <c r="H159" s="37"/>
      <c r="I159" s="42"/>
    </row>
    <row r="160" spans="1:9" s="6" customFormat="1" ht="27">
      <c r="A160" s="30" t="s">
        <v>536</v>
      </c>
      <c r="B160" s="31" t="s">
        <v>537</v>
      </c>
      <c r="C160" s="32"/>
      <c r="D160" s="40"/>
      <c r="E160" s="32"/>
      <c r="F160" s="32"/>
      <c r="G160" s="41"/>
      <c r="H160" s="37"/>
      <c r="I160" s="42"/>
    </row>
    <row r="161" spans="1:9" s="6" customFormat="1" ht="27">
      <c r="A161" s="30" t="s">
        <v>538</v>
      </c>
      <c r="B161" s="31" t="s">
        <v>539</v>
      </c>
      <c r="C161" s="32"/>
      <c r="D161" s="40"/>
      <c r="E161" s="32"/>
      <c r="F161" s="32"/>
      <c r="G161" s="36"/>
      <c r="H161" s="37"/>
      <c r="I161" s="38"/>
    </row>
    <row r="162" spans="1:9" s="6" customFormat="1" ht="15">
      <c r="A162" s="30" t="s">
        <v>540</v>
      </c>
      <c r="B162" s="31" t="s">
        <v>541</v>
      </c>
      <c r="C162" s="32"/>
      <c r="D162" s="40"/>
      <c r="E162" s="32"/>
      <c r="F162" s="32"/>
      <c r="G162" s="41"/>
      <c r="H162" s="37"/>
      <c r="I162" s="42"/>
    </row>
    <row r="163" spans="1:9" s="6" customFormat="1" ht="27">
      <c r="A163" s="30" t="s">
        <v>542</v>
      </c>
      <c r="B163" s="31" t="s">
        <v>543</v>
      </c>
      <c r="C163" s="32"/>
      <c r="D163" s="33"/>
      <c r="E163" s="34"/>
      <c r="F163" s="34"/>
      <c r="G163" s="36"/>
      <c r="H163" s="37"/>
      <c r="I163" s="38"/>
    </row>
    <row r="164" spans="1:9" s="6" customFormat="1" ht="27">
      <c r="A164" s="30" t="s">
        <v>544</v>
      </c>
      <c r="B164" s="31" t="s">
        <v>545</v>
      </c>
      <c r="C164" s="31"/>
      <c r="D164" s="33"/>
      <c r="E164" s="34"/>
      <c r="F164" s="32"/>
      <c r="G164" s="36"/>
      <c r="H164" s="37"/>
      <c r="I164" s="42"/>
    </row>
    <row r="165" spans="1:9" s="6" customFormat="1" ht="40.5">
      <c r="A165" s="30" t="s">
        <v>546</v>
      </c>
      <c r="B165" s="31" t="s">
        <v>547</v>
      </c>
      <c r="C165" s="32"/>
      <c r="D165" s="40"/>
      <c r="E165" s="32"/>
      <c r="F165" s="32"/>
      <c r="G165" s="41"/>
      <c r="H165" s="37"/>
      <c r="I165" s="42"/>
    </row>
    <row r="166" spans="1:9" s="6" customFormat="1" ht="15">
      <c r="A166" s="30" t="s">
        <v>548</v>
      </c>
      <c r="B166" s="31" t="s">
        <v>549</v>
      </c>
      <c r="C166" s="32"/>
      <c r="D166" s="40"/>
      <c r="E166" s="32"/>
      <c r="F166" s="32"/>
      <c r="G166" s="41"/>
      <c r="H166" s="37"/>
      <c r="I166" s="38"/>
    </row>
    <row r="167" spans="1:9" s="6" customFormat="1" ht="409.5">
      <c r="A167" s="30" t="s">
        <v>550</v>
      </c>
      <c r="B167" s="31" t="s">
        <v>551</v>
      </c>
      <c r="C167" s="45" t="s">
        <v>552</v>
      </c>
      <c r="D167" s="40">
        <v>44046</v>
      </c>
      <c r="E167" s="32" t="s">
        <v>553</v>
      </c>
      <c r="F167" s="45" t="s">
        <v>554</v>
      </c>
      <c r="G167" s="41">
        <v>2850</v>
      </c>
      <c r="H167" s="37">
        <v>44172</v>
      </c>
      <c r="I167" s="38"/>
    </row>
    <row r="168" spans="1:9" s="6" customFormat="1" ht="15">
      <c r="A168" s="30" t="s">
        <v>555</v>
      </c>
      <c r="B168" s="31" t="s">
        <v>556</v>
      </c>
      <c r="C168" s="32"/>
      <c r="D168" s="33"/>
      <c r="E168" s="34"/>
      <c r="F168" s="34"/>
      <c r="G168" s="36"/>
      <c r="H168" s="37"/>
      <c r="I168" s="42"/>
    </row>
    <row r="169" spans="1:9" s="6" customFormat="1" ht="27">
      <c r="A169" s="30" t="s">
        <v>557</v>
      </c>
      <c r="B169" s="31" t="s">
        <v>558</v>
      </c>
      <c r="C169" s="32"/>
      <c r="D169" s="33"/>
      <c r="E169" s="34"/>
      <c r="F169" s="34"/>
      <c r="G169" s="36"/>
      <c r="H169" s="37"/>
      <c r="I169" s="42"/>
    </row>
    <row r="170" spans="1:9" s="6" customFormat="1" ht="15">
      <c r="A170" s="30" t="s">
        <v>559</v>
      </c>
      <c r="B170" s="31" t="s">
        <v>560</v>
      </c>
      <c r="C170" s="32"/>
      <c r="D170" s="33"/>
      <c r="E170" s="34"/>
      <c r="F170" s="34"/>
      <c r="G170" s="36"/>
      <c r="H170" s="37"/>
      <c r="I170" s="42"/>
    </row>
    <row r="171" spans="1:9" s="6" customFormat="1" ht="15">
      <c r="A171" s="30" t="s">
        <v>561</v>
      </c>
      <c r="B171" s="31" t="s">
        <v>562</v>
      </c>
      <c r="C171" s="32"/>
      <c r="D171" s="40"/>
      <c r="E171" s="32"/>
      <c r="F171" s="32"/>
      <c r="G171" s="41"/>
      <c r="H171" s="37"/>
      <c r="I171" s="42"/>
    </row>
    <row r="172" spans="1:9" s="6" customFormat="1" ht="27">
      <c r="A172" s="30" t="s">
        <v>563</v>
      </c>
      <c r="B172" s="31" t="s">
        <v>564</v>
      </c>
      <c r="C172" s="32"/>
      <c r="D172" s="40"/>
      <c r="E172" s="32"/>
      <c r="F172" s="32"/>
      <c r="G172" s="41"/>
      <c r="H172" s="37"/>
      <c r="I172" s="42"/>
    </row>
    <row r="173" spans="1:9" s="6" customFormat="1" ht="15">
      <c r="A173" s="30" t="s">
        <v>565</v>
      </c>
      <c r="B173" s="31" t="s">
        <v>566</v>
      </c>
      <c r="C173" s="32"/>
      <c r="D173" s="40"/>
      <c r="E173" s="32"/>
      <c r="F173" s="32"/>
      <c r="G173" s="41"/>
      <c r="H173" s="37"/>
      <c r="I173" s="42"/>
    </row>
    <row r="174" spans="1:9" s="6" customFormat="1" ht="15">
      <c r="A174" s="30" t="s">
        <v>567</v>
      </c>
      <c r="B174" s="31" t="s">
        <v>568</v>
      </c>
      <c r="C174" s="32"/>
      <c r="D174" s="40"/>
      <c r="E174" s="32"/>
      <c r="F174" s="32"/>
      <c r="G174" s="41"/>
      <c r="H174" s="37"/>
      <c r="I174" s="42"/>
    </row>
    <row r="175" spans="1:9" s="6" customFormat="1" ht="27">
      <c r="A175" s="30" t="s">
        <v>569</v>
      </c>
      <c r="B175" s="31" t="s">
        <v>570</v>
      </c>
      <c r="C175" s="32"/>
      <c r="D175" s="40"/>
      <c r="E175" s="32"/>
      <c r="F175" s="32"/>
      <c r="G175" s="41"/>
      <c r="H175" s="37"/>
      <c r="I175" s="42"/>
    </row>
    <row r="176" spans="1:9" s="6" customFormat="1" ht="27">
      <c r="A176" s="30" t="s">
        <v>571</v>
      </c>
      <c r="B176" s="31" t="s">
        <v>572</v>
      </c>
      <c r="C176" s="32"/>
      <c r="D176" s="40"/>
      <c r="E176" s="32"/>
      <c r="F176" s="32"/>
      <c r="G176" s="41"/>
      <c r="H176" s="37"/>
      <c r="I176" s="42"/>
    </row>
    <row r="177" spans="1:9" s="6" customFormat="1" ht="27">
      <c r="A177" s="30" t="s">
        <v>573</v>
      </c>
      <c r="B177" s="31" t="s">
        <v>574</v>
      </c>
      <c r="C177" s="32"/>
      <c r="D177" s="40"/>
      <c r="E177" s="32"/>
      <c r="F177" s="32"/>
      <c r="G177" s="41"/>
      <c r="H177" s="37"/>
      <c r="I177" s="42"/>
    </row>
    <row r="178" spans="1:9" s="6" customFormat="1" ht="27">
      <c r="A178" s="30" t="s">
        <v>575</v>
      </c>
      <c r="B178" s="31" t="s">
        <v>576</v>
      </c>
      <c r="C178" s="32"/>
      <c r="D178" s="40"/>
      <c r="E178" s="32"/>
      <c r="F178" s="32"/>
      <c r="G178" s="41"/>
      <c r="H178" s="37"/>
      <c r="I178" s="42"/>
    </row>
    <row r="179" spans="1:9" s="6" customFormat="1" ht="15">
      <c r="A179" s="30" t="s">
        <v>577</v>
      </c>
      <c r="B179" s="31" t="s">
        <v>578</v>
      </c>
      <c r="C179" s="32"/>
      <c r="D179" s="40"/>
      <c r="E179" s="32"/>
      <c r="F179" s="32"/>
      <c r="G179" s="41"/>
      <c r="H179" s="37"/>
      <c r="I179" s="42"/>
    </row>
    <row r="180" spans="1:9" s="6" customFormat="1" ht="15">
      <c r="A180" s="30" t="s">
        <v>579</v>
      </c>
      <c r="B180" s="31" t="s">
        <v>580</v>
      </c>
      <c r="C180" s="32"/>
      <c r="D180" s="40"/>
      <c r="E180" s="32"/>
      <c r="F180" s="32"/>
      <c r="G180" s="41"/>
      <c r="H180" s="37"/>
      <c r="I180" s="42"/>
    </row>
    <row r="181" spans="1:9" s="6" customFormat="1" ht="15">
      <c r="A181" s="30" t="s">
        <v>581</v>
      </c>
      <c r="B181" s="31" t="s">
        <v>582</v>
      </c>
      <c r="C181" s="32"/>
      <c r="D181" s="40"/>
      <c r="E181" s="32"/>
      <c r="F181" s="62"/>
      <c r="G181" s="41"/>
      <c r="H181" s="37"/>
      <c r="I181" s="42"/>
    </row>
    <row r="182" spans="1:9" s="6" customFormat="1" ht="27">
      <c r="A182" s="30" t="s">
        <v>583</v>
      </c>
      <c r="B182" s="31" t="s">
        <v>584</v>
      </c>
      <c r="C182" s="32"/>
      <c r="D182" s="40"/>
      <c r="E182" s="32"/>
      <c r="F182" s="32"/>
      <c r="G182" s="41"/>
      <c r="H182" s="37"/>
      <c r="I182" s="42"/>
    </row>
    <row r="183" spans="1:9" s="6" customFormat="1" ht="15">
      <c r="A183" s="30" t="s">
        <v>585</v>
      </c>
      <c r="B183" s="31" t="s">
        <v>586</v>
      </c>
      <c r="C183" s="64"/>
      <c r="D183" s="40"/>
      <c r="E183" s="32"/>
      <c r="F183" s="62"/>
      <c r="G183" s="41"/>
      <c r="H183" s="37"/>
      <c r="I183" s="42"/>
    </row>
    <row r="184" spans="1:9" s="6" customFormat="1" ht="15">
      <c r="A184" s="30" t="s">
        <v>587</v>
      </c>
      <c r="B184" s="31" t="s">
        <v>588</v>
      </c>
      <c r="C184" s="64"/>
      <c r="D184" s="40"/>
      <c r="E184" s="32"/>
      <c r="F184" s="62"/>
      <c r="G184" s="41"/>
      <c r="H184" s="37"/>
      <c r="I184" s="42"/>
    </row>
    <row r="185" spans="1:9" s="6" customFormat="1" ht="27">
      <c r="A185" s="30" t="s">
        <v>589</v>
      </c>
      <c r="B185" s="31" t="s">
        <v>590</v>
      </c>
      <c r="C185" s="32"/>
      <c r="D185" s="33"/>
      <c r="E185" s="34"/>
      <c r="F185" s="34"/>
      <c r="G185" s="36"/>
      <c r="H185" s="37"/>
      <c r="I185" s="42"/>
    </row>
    <row r="186" spans="1:9" s="6" customFormat="1" ht="21" customHeight="1">
      <c r="A186" s="30" t="s">
        <v>591</v>
      </c>
      <c r="B186" s="31" t="s">
        <v>592</v>
      </c>
      <c r="C186" s="31"/>
      <c r="D186" s="40"/>
      <c r="E186" s="32"/>
      <c r="F186" s="62"/>
      <c r="G186" s="41"/>
      <c r="H186" s="37"/>
      <c r="I186" s="42"/>
    </row>
    <row r="187" spans="1:9" s="6" customFormat="1" ht="178.5" customHeight="1">
      <c r="A187" s="30" t="s">
        <v>591</v>
      </c>
      <c r="B187" s="31" t="s">
        <v>592</v>
      </c>
      <c r="C187" s="47" t="s">
        <v>593</v>
      </c>
      <c r="D187" s="33">
        <v>42821</v>
      </c>
      <c r="E187" s="34" t="s">
        <v>594</v>
      </c>
      <c r="F187" s="35" t="s">
        <v>595</v>
      </c>
      <c r="G187" s="36">
        <v>153250</v>
      </c>
      <c r="H187" s="37">
        <v>43039</v>
      </c>
      <c r="I187" s="42"/>
    </row>
    <row r="188" spans="1:9" s="6" customFormat="1" ht="27">
      <c r="A188" s="30" t="s">
        <v>596</v>
      </c>
      <c r="B188" s="31" t="s">
        <v>597</v>
      </c>
      <c r="C188" s="32"/>
      <c r="D188" s="63"/>
      <c r="E188" s="35"/>
      <c r="F188" s="35"/>
      <c r="G188" s="56"/>
      <c r="H188" s="37"/>
      <c r="I188" s="38"/>
    </row>
    <row r="189" spans="1:9" s="6" customFormat="1" ht="18.75" customHeight="1">
      <c r="A189" s="30" t="s">
        <v>598</v>
      </c>
      <c r="B189" s="31" t="s">
        <v>599</v>
      </c>
      <c r="C189" s="32"/>
      <c r="D189" s="40"/>
      <c r="E189" s="32"/>
      <c r="F189" s="32"/>
      <c r="G189" s="41"/>
      <c r="H189" s="37"/>
      <c r="I189" s="42"/>
    </row>
    <row r="190" spans="1:9" s="6" customFormat="1" ht="15">
      <c r="A190" s="30" t="s">
        <v>600</v>
      </c>
      <c r="B190" s="31" t="s">
        <v>601</v>
      </c>
      <c r="C190" s="32"/>
      <c r="D190" s="40"/>
      <c r="E190" s="32"/>
      <c r="F190" s="32"/>
      <c r="G190" s="41"/>
      <c r="H190" s="37"/>
      <c r="I190" s="42"/>
    </row>
    <row r="191" spans="1:9" s="6" customFormat="1" ht="15">
      <c r="A191" s="30" t="s">
        <v>602</v>
      </c>
      <c r="B191" s="31" t="s">
        <v>603</v>
      </c>
      <c r="C191" s="32"/>
      <c r="D191" s="40"/>
      <c r="E191" s="32"/>
      <c r="F191" s="32"/>
      <c r="G191" s="41"/>
      <c r="H191" s="37"/>
      <c r="I191" s="42"/>
    </row>
    <row r="192" spans="1:9" s="6" customFormat="1" ht="15">
      <c r="A192" s="30" t="s">
        <v>604</v>
      </c>
      <c r="B192" s="31" t="s">
        <v>605</v>
      </c>
      <c r="C192" s="32"/>
      <c r="D192" s="40"/>
      <c r="E192" s="32"/>
      <c r="F192" s="32"/>
      <c r="G192" s="41"/>
      <c r="H192" s="37"/>
      <c r="I192" s="42"/>
    </row>
    <row r="193" spans="1:9" s="6" customFormat="1" ht="12.75">
      <c r="A193" s="30" t="s">
        <v>606</v>
      </c>
      <c r="B193" s="31" t="s">
        <v>607</v>
      </c>
      <c r="C193" s="32"/>
      <c r="D193" s="40"/>
      <c r="E193" s="32"/>
      <c r="F193" s="32"/>
      <c r="G193" s="41"/>
      <c r="H193" s="37"/>
      <c r="I193" s="42"/>
    </row>
    <row r="194" spans="1:9" s="6" customFormat="1" ht="12.75">
      <c r="A194" s="30" t="s">
        <v>608</v>
      </c>
      <c r="B194" s="31" t="s">
        <v>609</v>
      </c>
      <c r="C194" s="32"/>
      <c r="D194" s="33"/>
      <c r="E194" s="35"/>
      <c r="F194" s="35"/>
      <c r="G194" s="36"/>
      <c r="H194" s="37"/>
      <c r="I194" s="38"/>
    </row>
    <row r="195" spans="1:9" s="6" customFormat="1" ht="12.75">
      <c r="A195" s="30" t="s">
        <v>610</v>
      </c>
      <c r="B195" s="31" t="s">
        <v>611</v>
      </c>
      <c r="C195" s="32"/>
      <c r="D195" s="33"/>
      <c r="E195" s="34"/>
      <c r="F195" s="34"/>
      <c r="G195" s="36"/>
      <c r="H195" s="37"/>
      <c r="I195" s="42"/>
    </row>
    <row r="196" spans="1:9" s="6" customFormat="1" ht="12.75">
      <c r="A196" s="30" t="s">
        <v>612</v>
      </c>
      <c r="B196" s="31" t="s">
        <v>613</v>
      </c>
      <c r="C196" s="32"/>
      <c r="D196" s="33"/>
      <c r="E196" s="35"/>
      <c r="F196" s="35"/>
      <c r="G196" s="36"/>
      <c r="H196" s="37"/>
      <c r="I196" s="38"/>
    </row>
    <row r="197" spans="1:9" s="6" customFormat="1" ht="12.75">
      <c r="A197" s="30" t="s">
        <v>614</v>
      </c>
      <c r="B197" s="31" t="s">
        <v>615</v>
      </c>
      <c r="C197" s="32"/>
      <c r="D197" s="33"/>
      <c r="E197" s="35"/>
      <c r="F197" s="35"/>
      <c r="G197" s="36"/>
      <c r="H197" s="37"/>
      <c r="I197" s="38"/>
    </row>
    <row r="198" spans="1:9" s="6" customFormat="1" ht="12.75">
      <c r="A198" s="30" t="s">
        <v>616</v>
      </c>
      <c r="B198" s="31" t="s">
        <v>617</v>
      </c>
      <c r="C198" s="32"/>
      <c r="D198" s="33"/>
      <c r="E198" s="34"/>
      <c r="F198" s="34"/>
      <c r="G198" s="36"/>
      <c r="H198" s="37"/>
      <c r="I198" s="42"/>
    </row>
    <row r="199" spans="1:9" s="6" customFormat="1" ht="12.75">
      <c r="A199" s="30" t="s">
        <v>618</v>
      </c>
      <c r="B199" s="31" t="s">
        <v>619</v>
      </c>
      <c r="C199" s="31"/>
      <c r="D199" s="58"/>
      <c r="E199" s="54"/>
      <c r="F199" s="53"/>
      <c r="G199" s="53"/>
      <c r="H199" s="65"/>
      <c r="I199" s="38"/>
    </row>
    <row r="200" spans="1:9" s="6" customFormat="1" ht="12.75">
      <c r="A200" s="30" t="s">
        <v>620</v>
      </c>
      <c r="B200" s="31" t="s">
        <v>621</v>
      </c>
      <c r="C200" s="32"/>
      <c r="D200" s="33"/>
      <c r="E200" s="34"/>
      <c r="F200" s="34"/>
      <c r="G200" s="36"/>
      <c r="H200" s="37"/>
      <c r="I200" s="38"/>
    </row>
    <row r="201" spans="1:9" s="6" customFormat="1" ht="12.75">
      <c r="A201" s="30" t="s">
        <v>622</v>
      </c>
      <c r="B201" s="31" t="s">
        <v>623</v>
      </c>
      <c r="C201" s="32"/>
      <c r="D201" s="33"/>
      <c r="E201" s="34"/>
      <c r="F201" s="34"/>
      <c r="G201" s="36"/>
      <c r="H201" s="37"/>
      <c r="I201" s="42"/>
    </row>
    <row r="202" spans="1:9" s="6" customFormat="1" ht="12.75">
      <c r="A202" s="30" t="s">
        <v>624</v>
      </c>
      <c r="B202" s="31" t="s">
        <v>625</v>
      </c>
      <c r="C202" s="32"/>
      <c r="D202" s="33"/>
      <c r="E202" s="34"/>
      <c r="F202" s="34"/>
      <c r="G202" s="36"/>
      <c r="H202" s="37"/>
      <c r="I202" s="38"/>
    </row>
    <row r="203" spans="1:9" s="6" customFormat="1" ht="12.75">
      <c r="A203" s="30" t="s">
        <v>626</v>
      </c>
      <c r="B203" s="31" t="s">
        <v>627</v>
      </c>
      <c r="C203" s="32"/>
      <c r="D203" s="33"/>
      <c r="E203" s="34"/>
      <c r="F203" s="34"/>
      <c r="G203" s="36"/>
      <c r="H203" s="37"/>
      <c r="I203" s="38"/>
    </row>
    <row r="204" spans="1:9" s="6" customFormat="1" ht="12.75">
      <c r="A204" s="30" t="s">
        <v>628</v>
      </c>
      <c r="B204" s="31" t="s">
        <v>629</v>
      </c>
      <c r="C204" s="32"/>
      <c r="D204" s="33"/>
      <c r="E204" s="34"/>
      <c r="F204" s="34"/>
      <c r="G204" s="36"/>
      <c r="H204" s="37"/>
      <c r="I204" s="38"/>
    </row>
    <row r="205" spans="1:9" s="6" customFormat="1" ht="12.75">
      <c r="A205" s="30" t="s">
        <v>630</v>
      </c>
      <c r="B205" s="31" t="s">
        <v>631</v>
      </c>
      <c r="C205" s="32"/>
      <c r="D205" s="40"/>
      <c r="E205" s="32"/>
      <c r="F205" s="32"/>
      <c r="G205" s="41"/>
      <c r="H205" s="37"/>
      <c r="I205" s="38"/>
    </row>
    <row r="206" spans="1:9" s="6" customFormat="1" ht="12.75">
      <c r="A206" s="30" t="s">
        <v>632</v>
      </c>
      <c r="B206" s="31" t="s">
        <v>633</v>
      </c>
      <c r="C206" s="32"/>
      <c r="D206" s="33"/>
      <c r="E206" s="34"/>
      <c r="F206" s="34"/>
      <c r="G206" s="36"/>
      <c r="H206" s="37"/>
      <c r="I206" s="38"/>
    </row>
    <row r="207" spans="1:9" s="6" customFormat="1" ht="12.75">
      <c r="A207" s="30" t="s">
        <v>634</v>
      </c>
      <c r="B207" s="31" t="s">
        <v>635</v>
      </c>
      <c r="C207" s="32"/>
      <c r="D207" s="33"/>
      <c r="E207" s="34"/>
      <c r="F207" s="34"/>
      <c r="G207" s="36"/>
      <c r="H207" s="37"/>
      <c r="I207" s="38"/>
    </row>
    <row r="208" spans="1:9" s="6" customFormat="1" ht="12.75">
      <c r="A208" s="30" t="s">
        <v>328</v>
      </c>
      <c r="B208" s="31" t="s">
        <v>636</v>
      </c>
      <c r="C208" s="32"/>
      <c r="D208" s="33"/>
      <c r="E208" s="34"/>
      <c r="F208" s="34"/>
      <c r="G208" s="36"/>
      <c r="H208" s="37"/>
      <c r="I208" s="42"/>
    </row>
    <row r="209" spans="1:9" s="6" customFormat="1" ht="12.75">
      <c r="A209" s="30" t="s">
        <v>328</v>
      </c>
      <c r="B209" s="31" t="s">
        <v>637</v>
      </c>
      <c r="C209" s="32"/>
      <c r="D209" s="33"/>
      <c r="E209" s="34"/>
      <c r="F209" s="34"/>
      <c r="G209" s="36"/>
      <c r="H209" s="37"/>
      <c r="I209" s="42"/>
    </row>
    <row r="210" spans="1:9" s="6" customFormat="1" ht="12.75">
      <c r="A210" s="30" t="s">
        <v>328</v>
      </c>
      <c r="B210" s="31" t="s">
        <v>638</v>
      </c>
      <c r="C210" s="32"/>
      <c r="D210" s="33"/>
      <c r="E210" s="34"/>
      <c r="F210" s="34"/>
      <c r="G210" s="36"/>
      <c r="H210" s="37"/>
      <c r="I210" s="42"/>
    </row>
    <row r="211" spans="1:9" s="6" customFormat="1" ht="12.75">
      <c r="A211" s="30" t="s">
        <v>328</v>
      </c>
      <c r="B211" s="31" t="s">
        <v>639</v>
      </c>
      <c r="C211" s="32"/>
      <c r="D211" s="33"/>
      <c r="E211" s="34"/>
      <c r="F211" s="34"/>
      <c r="G211" s="36"/>
      <c r="H211" s="37"/>
      <c r="I211" s="42"/>
    </row>
    <row r="212" spans="1:9" s="6" customFormat="1" ht="12.75">
      <c r="A212" s="30" t="s">
        <v>328</v>
      </c>
      <c r="B212" s="31" t="s">
        <v>640</v>
      </c>
      <c r="C212" s="32"/>
      <c r="D212" s="33"/>
      <c r="E212" s="34"/>
      <c r="F212" s="34"/>
      <c r="G212" s="36"/>
      <c r="H212" s="37"/>
      <c r="I212" s="42"/>
    </row>
    <row r="213" spans="1:9" s="6" customFormat="1" ht="12.75">
      <c r="A213" s="30" t="s">
        <v>328</v>
      </c>
      <c r="B213" s="31" t="s">
        <v>641</v>
      </c>
      <c r="C213" s="53"/>
      <c r="D213" s="53"/>
      <c r="E213" s="54"/>
      <c r="F213" s="53"/>
      <c r="G213" s="53"/>
      <c r="H213" s="55"/>
      <c r="I213" s="38"/>
    </row>
    <row r="214" spans="1:9" s="6" customFormat="1" ht="12.75">
      <c r="A214" s="30" t="s">
        <v>328</v>
      </c>
      <c r="B214" s="31" t="s">
        <v>642</v>
      </c>
      <c r="C214" s="53"/>
      <c r="D214" s="53"/>
      <c r="E214" s="54"/>
      <c r="F214" s="53"/>
      <c r="G214" s="53"/>
      <c r="H214" s="55"/>
      <c r="I214" s="38"/>
    </row>
    <row r="215" spans="1:9" s="6" customFormat="1" ht="12.75">
      <c r="A215" s="30" t="s">
        <v>328</v>
      </c>
      <c r="B215" s="31" t="s">
        <v>643</v>
      </c>
      <c r="C215" s="53"/>
      <c r="D215" s="53"/>
      <c r="E215" s="54"/>
      <c r="F215" s="53"/>
      <c r="G215" s="53"/>
      <c r="H215" s="55"/>
      <c r="I215" s="38"/>
    </row>
    <row r="216" spans="1:9" s="6" customFormat="1" ht="12.75">
      <c r="A216" s="30" t="s">
        <v>328</v>
      </c>
      <c r="B216" s="31" t="s">
        <v>644</v>
      </c>
      <c r="C216" s="53"/>
      <c r="D216" s="53"/>
      <c r="E216" s="54"/>
      <c r="F216" s="53"/>
      <c r="G216" s="53"/>
      <c r="H216" s="55"/>
      <c r="I216" s="38"/>
    </row>
    <row r="217" spans="1:9" s="6" customFormat="1" ht="12.75">
      <c r="A217" s="30" t="s">
        <v>328</v>
      </c>
      <c r="B217" s="31" t="s">
        <v>645</v>
      </c>
      <c r="C217" s="53"/>
      <c r="D217" s="53"/>
      <c r="E217" s="54"/>
      <c r="F217" s="53"/>
      <c r="G217" s="53"/>
      <c r="H217" s="55"/>
      <c r="I217" s="38"/>
    </row>
    <row r="218" spans="1:9" s="6" customFormat="1" ht="12.75">
      <c r="A218" s="30" t="s">
        <v>328</v>
      </c>
      <c r="B218" s="31" t="s">
        <v>646</v>
      </c>
      <c r="C218" s="53"/>
      <c r="D218" s="53"/>
      <c r="E218" s="54"/>
      <c r="F218" s="53"/>
      <c r="G218" s="53"/>
      <c r="H218" s="55"/>
      <c r="I218" s="38"/>
    </row>
    <row r="219" spans="1:9" s="6" customFormat="1" ht="12.75">
      <c r="A219" s="30" t="s">
        <v>328</v>
      </c>
      <c r="B219" s="31" t="s">
        <v>647</v>
      </c>
      <c r="C219" s="53"/>
      <c r="D219" s="53"/>
      <c r="E219" s="54"/>
      <c r="F219" s="53"/>
      <c r="G219" s="53"/>
      <c r="H219" s="55"/>
      <c r="I219" s="38"/>
    </row>
    <row r="220" spans="1:9" s="6" customFormat="1" ht="12.75">
      <c r="A220" s="30" t="s">
        <v>648</v>
      </c>
      <c r="B220" s="31" t="s">
        <v>649</v>
      </c>
      <c r="C220" s="32"/>
      <c r="D220" s="33"/>
      <c r="E220" s="34"/>
      <c r="F220" s="34"/>
      <c r="G220" s="36"/>
      <c r="H220" s="37"/>
      <c r="I220" s="42"/>
    </row>
    <row r="221" spans="1:9" ht="15" customHeight="1">
      <c r="A221" s="29" t="s">
        <v>650</v>
      </c>
      <c r="B221" s="29"/>
      <c r="C221" s="29"/>
      <c r="D221" s="29"/>
      <c r="E221" s="29"/>
      <c r="F221" s="29"/>
      <c r="G221" s="29"/>
      <c r="H221" s="29"/>
      <c r="I221" s="27"/>
    </row>
    <row r="222" spans="1:9" s="6" customFormat="1" ht="31.5" customHeight="1">
      <c r="A222" s="30" t="s">
        <v>651</v>
      </c>
      <c r="B222" s="31" t="s">
        <v>652</v>
      </c>
      <c r="C222" s="66"/>
      <c r="D222" s="66"/>
      <c r="E222" s="66"/>
      <c r="F222" s="66"/>
      <c r="G222" s="66"/>
      <c r="H222" s="29"/>
      <c r="I222" s="67"/>
    </row>
    <row r="223" spans="1:9" s="6" customFormat="1" ht="43.5" customHeight="1">
      <c r="A223" s="30" t="s">
        <v>653</v>
      </c>
      <c r="B223" s="31" t="s">
        <v>654</v>
      </c>
      <c r="C223" s="66"/>
      <c r="D223" s="66"/>
      <c r="E223" s="66"/>
      <c r="F223" s="66"/>
      <c r="G223" s="66"/>
      <c r="H223" s="29"/>
      <c r="I223" s="67"/>
    </row>
    <row r="224" spans="1:9" s="6" customFormat="1" ht="42.75" customHeight="1">
      <c r="A224" s="30" t="s">
        <v>655</v>
      </c>
      <c r="B224" s="31" t="s">
        <v>656</v>
      </c>
      <c r="C224" s="66"/>
      <c r="D224" s="66"/>
      <c r="E224" s="66"/>
      <c r="F224" s="66"/>
      <c r="G224" s="66"/>
      <c r="H224" s="29"/>
      <c r="I224" s="67"/>
    </row>
    <row r="225" spans="1:9" s="6" customFormat="1" ht="29.25" customHeight="1">
      <c r="A225" s="30" t="s">
        <v>657</v>
      </c>
      <c r="B225" s="31" t="s">
        <v>658</v>
      </c>
      <c r="C225" s="66"/>
      <c r="D225" s="66"/>
      <c r="E225" s="66"/>
      <c r="F225" s="66"/>
      <c r="G225" s="66"/>
      <c r="H225" s="29"/>
      <c r="I225" s="67"/>
    </row>
    <row r="226" spans="1:9" s="6" customFormat="1" ht="40.5" customHeight="1">
      <c r="A226" s="30" t="s">
        <v>659</v>
      </c>
      <c r="B226" s="31" t="s">
        <v>660</v>
      </c>
      <c r="C226" s="66"/>
      <c r="D226" s="66"/>
      <c r="E226" s="66"/>
      <c r="F226" s="66"/>
      <c r="G226" s="66"/>
      <c r="H226" s="29"/>
      <c r="I226" s="67"/>
    </row>
    <row r="227" spans="1:9" s="6" customFormat="1" ht="12.75">
      <c r="A227" s="30" t="s">
        <v>661</v>
      </c>
      <c r="B227" s="31" t="s">
        <v>662</v>
      </c>
      <c r="C227" s="32"/>
      <c r="D227" s="33"/>
      <c r="E227" s="34"/>
      <c r="F227" s="34"/>
      <c r="G227" s="36"/>
      <c r="H227" s="37"/>
      <c r="I227" s="38"/>
    </row>
    <row r="228" spans="1:9" s="6" customFormat="1" ht="30" customHeight="1">
      <c r="A228" s="30" t="s">
        <v>663</v>
      </c>
      <c r="B228" s="31" t="s">
        <v>664</v>
      </c>
      <c r="C228" s="66"/>
      <c r="D228" s="66"/>
      <c r="E228" s="66"/>
      <c r="F228" s="66"/>
      <c r="G228" s="66"/>
      <c r="H228" s="29"/>
      <c r="I228" s="67"/>
    </row>
    <row r="229" spans="1:9" s="6" customFormat="1" ht="12.75">
      <c r="A229" s="30" t="s">
        <v>665</v>
      </c>
      <c r="B229" s="31" t="s">
        <v>666</v>
      </c>
      <c r="C229" s="32"/>
      <c r="D229" s="33"/>
      <c r="E229" s="34"/>
      <c r="F229" s="34"/>
      <c r="G229" s="36"/>
      <c r="H229" s="37"/>
      <c r="I229" s="38"/>
    </row>
    <row r="230" spans="1:9" s="6" customFormat="1" ht="29.25" customHeight="1">
      <c r="A230" s="30" t="s">
        <v>667</v>
      </c>
      <c r="B230" s="31" t="s">
        <v>668</v>
      </c>
      <c r="C230" s="66"/>
      <c r="D230" s="66"/>
      <c r="E230" s="66"/>
      <c r="F230" s="66"/>
      <c r="G230" s="66"/>
      <c r="H230" s="29"/>
      <c r="I230" s="67"/>
    </row>
    <row r="231" spans="1:9" s="6" customFormat="1" ht="41.25" customHeight="1">
      <c r="A231" s="30" t="s">
        <v>669</v>
      </c>
      <c r="B231" s="31" t="s">
        <v>670</v>
      </c>
      <c r="C231" s="66"/>
      <c r="D231" s="66"/>
      <c r="E231" s="66"/>
      <c r="F231" s="66"/>
      <c r="G231" s="66"/>
      <c r="H231" s="29"/>
      <c r="I231" s="67"/>
    </row>
    <row r="232" spans="1:9" s="6" customFormat="1" ht="30" customHeight="1">
      <c r="A232" s="30" t="s">
        <v>671</v>
      </c>
      <c r="B232" s="31" t="s">
        <v>672</v>
      </c>
      <c r="C232" s="66"/>
      <c r="D232" s="66"/>
      <c r="E232" s="66"/>
      <c r="F232" s="66"/>
      <c r="G232" s="66"/>
      <c r="H232" s="29"/>
      <c r="I232" s="67"/>
    </row>
    <row r="233" spans="1:9" s="6" customFormat="1" ht="41.25" customHeight="1">
      <c r="A233" s="30" t="s">
        <v>673</v>
      </c>
      <c r="B233" s="31" t="s">
        <v>674</v>
      </c>
      <c r="C233" s="66"/>
      <c r="D233" s="66"/>
      <c r="E233" s="66"/>
      <c r="F233" s="66"/>
      <c r="G233" s="66"/>
      <c r="H233" s="29"/>
      <c r="I233" s="67"/>
    </row>
    <row r="234" spans="1:9" s="6" customFormat="1" ht="31.5" customHeight="1">
      <c r="A234" s="30" t="s">
        <v>675</v>
      </c>
      <c r="B234" s="31" t="s">
        <v>676</v>
      </c>
      <c r="C234" s="66"/>
      <c r="D234" s="66"/>
      <c r="E234" s="66"/>
      <c r="F234" s="66"/>
      <c r="G234" s="66"/>
      <c r="H234" s="29"/>
      <c r="I234" s="67"/>
    </row>
    <row r="235" spans="1:9" ht="15" customHeight="1">
      <c r="A235" s="68" t="s">
        <v>677</v>
      </c>
      <c r="B235" s="68"/>
      <c r="C235" s="68"/>
      <c r="D235" s="68"/>
      <c r="E235" s="68"/>
      <c r="F235" s="68"/>
      <c r="G235" s="68"/>
      <c r="H235" s="68"/>
      <c r="I235" s="27"/>
    </row>
    <row r="236" spans="1:9" s="6" customFormat="1" ht="12.75">
      <c r="A236" s="30" t="s">
        <v>678</v>
      </c>
      <c r="B236" s="31" t="s">
        <v>679</v>
      </c>
      <c r="C236" s="32"/>
      <c r="D236" s="33"/>
      <c r="E236" s="34"/>
      <c r="F236" s="34"/>
      <c r="G236" s="36"/>
      <c r="H236" s="37"/>
      <c r="I236" s="38"/>
    </row>
    <row r="237" spans="1:9" s="6" customFormat="1" ht="12.75">
      <c r="A237" s="30" t="s">
        <v>680</v>
      </c>
      <c r="B237" s="31" t="s">
        <v>681</v>
      </c>
      <c r="C237" s="32"/>
      <c r="D237" s="33"/>
      <c r="E237" s="34"/>
      <c r="F237" s="34"/>
      <c r="G237" s="36"/>
      <c r="H237" s="37"/>
      <c r="I237" s="38"/>
    </row>
    <row r="238" spans="1:9" s="6" customFormat="1" ht="12.75">
      <c r="A238" s="30" t="s">
        <v>682</v>
      </c>
      <c r="B238" s="31" t="s">
        <v>683</v>
      </c>
      <c r="C238" s="32"/>
      <c r="D238" s="33"/>
      <c r="E238" s="34"/>
      <c r="F238" s="34"/>
      <c r="G238" s="36"/>
      <c r="H238" s="37"/>
      <c r="I238" s="42"/>
    </row>
    <row r="239" spans="1:9" s="6" customFormat="1" ht="32.25" customHeight="1">
      <c r="A239" s="30" t="s">
        <v>682</v>
      </c>
      <c r="B239" s="31" t="s">
        <v>683</v>
      </c>
      <c r="C239" s="32"/>
      <c r="D239" s="33"/>
      <c r="E239" s="34"/>
      <c r="F239" s="34"/>
      <c r="G239" s="36"/>
      <c r="H239" s="37"/>
      <c r="I239" s="42"/>
    </row>
    <row r="240" spans="1:9" s="6" customFormat="1" ht="12.75">
      <c r="A240" s="30" t="s">
        <v>684</v>
      </c>
      <c r="B240" s="31" t="s">
        <v>685</v>
      </c>
      <c r="C240" s="32"/>
      <c r="D240" s="33"/>
      <c r="E240" s="34"/>
      <c r="F240" s="34"/>
      <c r="G240" s="36"/>
      <c r="H240" s="37"/>
      <c r="I240" s="38"/>
    </row>
    <row r="241" spans="1:9" s="6" customFormat="1" ht="12.75">
      <c r="A241" s="30" t="s">
        <v>686</v>
      </c>
      <c r="B241" s="31" t="s">
        <v>687</v>
      </c>
      <c r="C241" s="32"/>
      <c r="D241" s="33"/>
      <c r="E241" s="34"/>
      <c r="F241" s="34"/>
      <c r="G241" s="36"/>
      <c r="H241" s="37"/>
      <c r="I241" s="38"/>
    </row>
    <row r="242" spans="1:9" s="6" customFormat="1" ht="12.75">
      <c r="A242" s="30" t="s">
        <v>688</v>
      </c>
      <c r="B242" s="31" t="s">
        <v>689</v>
      </c>
      <c r="C242" s="50"/>
      <c r="D242" s="33"/>
      <c r="E242" s="34"/>
      <c r="F242" s="34"/>
      <c r="G242" s="36"/>
      <c r="H242" s="48"/>
      <c r="I242" s="38"/>
    </row>
    <row r="243" spans="1:9" ht="15" customHeight="1">
      <c r="A243" s="29" t="s">
        <v>690</v>
      </c>
      <c r="B243" s="29"/>
      <c r="C243" s="29"/>
      <c r="D243" s="29"/>
      <c r="E243" s="29"/>
      <c r="F243" s="29"/>
      <c r="G243" s="29"/>
      <c r="H243" s="29"/>
      <c r="I243" s="27"/>
    </row>
    <row r="244" spans="1:9" s="6" customFormat="1" ht="12.75">
      <c r="A244" s="30" t="s">
        <v>691</v>
      </c>
      <c r="B244" s="31" t="s">
        <v>692</v>
      </c>
      <c r="C244" s="50"/>
      <c r="D244" s="33"/>
      <c r="E244" s="34"/>
      <c r="F244" s="34"/>
      <c r="G244" s="36"/>
      <c r="H244" s="48"/>
      <c r="I244" s="42"/>
    </row>
    <row r="245" spans="1:9" s="6" customFormat="1" ht="12.75">
      <c r="A245" s="30" t="s">
        <v>693</v>
      </c>
      <c r="B245" s="31" t="s">
        <v>694</v>
      </c>
      <c r="C245" s="50"/>
      <c r="D245" s="33"/>
      <c r="E245" s="34"/>
      <c r="F245" s="34"/>
      <c r="G245" s="36"/>
      <c r="H245" s="48"/>
      <c r="I245" s="42"/>
    </row>
    <row r="246" spans="1:9" s="6" customFormat="1" ht="12.75">
      <c r="A246" s="30" t="s">
        <v>695</v>
      </c>
      <c r="B246" s="31" t="s">
        <v>696</v>
      </c>
      <c r="C246" s="50"/>
      <c r="D246" s="33"/>
      <c r="E246" s="34"/>
      <c r="F246" s="34"/>
      <c r="G246" s="36"/>
      <c r="H246" s="48"/>
      <c r="I246" s="42"/>
    </row>
    <row r="247" spans="1:9" s="6" customFormat="1" ht="12.75">
      <c r="A247" s="30" t="s">
        <v>697</v>
      </c>
      <c r="B247" s="31" t="s">
        <v>698</v>
      </c>
      <c r="C247" s="50"/>
      <c r="D247" s="33"/>
      <c r="E247" s="34"/>
      <c r="F247" s="34"/>
      <c r="G247" s="36"/>
      <c r="H247" s="48"/>
      <c r="I247" s="42"/>
    </row>
    <row r="248" spans="1:9" s="6" customFormat="1" ht="12.75">
      <c r="A248" s="30" t="s">
        <v>699</v>
      </c>
      <c r="B248" s="31" t="s">
        <v>700</v>
      </c>
      <c r="C248" s="50"/>
      <c r="D248" s="33"/>
      <c r="E248" s="34"/>
      <c r="F248" s="34"/>
      <c r="G248" s="36"/>
      <c r="H248" s="48"/>
      <c r="I248" s="38"/>
    </row>
    <row r="249" spans="1:9" s="6" customFormat="1" ht="12.75">
      <c r="A249" s="30" t="s">
        <v>701</v>
      </c>
      <c r="B249" s="31" t="s">
        <v>702</v>
      </c>
      <c r="C249" s="50"/>
      <c r="D249" s="33"/>
      <c r="E249" s="34"/>
      <c r="F249" s="34"/>
      <c r="G249" s="36"/>
      <c r="H249" s="48"/>
      <c r="I249" s="38"/>
    </row>
    <row r="250" spans="1:9" s="6" customFormat="1" ht="12.75">
      <c r="A250" s="30" t="s">
        <v>703</v>
      </c>
      <c r="B250" s="31" t="s">
        <v>704</v>
      </c>
      <c r="C250" s="50"/>
      <c r="D250" s="33"/>
      <c r="E250" s="34"/>
      <c r="F250" s="34"/>
      <c r="G250" s="36"/>
      <c r="H250" s="48"/>
      <c r="I250" s="38"/>
    </row>
    <row r="251" spans="1:9" s="6" customFormat="1" ht="12.75">
      <c r="A251" s="30" t="s">
        <v>705</v>
      </c>
      <c r="B251" s="31" t="s">
        <v>706</v>
      </c>
      <c r="C251" s="50"/>
      <c r="D251" s="33"/>
      <c r="E251" s="34"/>
      <c r="F251" s="34"/>
      <c r="G251" s="36"/>
      <c r="H251" s="48"/>
      <c r="I251" s="38"/>
    </row>
    <row r="252" spans="1:9" s="6" customFormat="1" ht="12.75">
      <c r="A252" s="30" t="s">
        <v>707</v>
      </c>
      <c r="B252" s="31" t="s">
        <v>708</v>
      </c>
      <c r="C252" s="50"/>
      <c r="D252" s="33"/>
      <c r="E252" s="34"/>
      <c r="F252" s="34"/>
      <c r="G252" s="36"/>
      <c r="H252" s="48"/>
      <c r="I252" s="38"/>
    </row>
    <row r="253" spans="1:9" s="6" customFormat="1" ht="12.75">
      <c r="A253" s="30" t="s">
        <v>709</v>
      </c>
      <c r="B253" s="31" t="s">
        <v>710</v>
      </c>
      <c r="C253" s="50"/>
      <c r="D253" s="33"/>
      <c r="E253" s="34"/>
      <c r="F253" s="34"/>
      <c r="G253" s="36"/>
      <c r="H253" s="48"/>
      <c r="I253" s="38"/>
    </row>
    <row r="254" spans="1:9" ht="15" customHeight="1">
      <c r="A254" s="29" t="s">
        <v>711</v>
      </c>
      <c r="B254" s="29"/>
      <c r="C254" s="29"/>
      <c r="D254" s="29"/>
      <c r="E254" s="29"/>
      <c r="F254" s="29"/>
      <c r="G254" s="29"/>
      <c r="H254" s="29"/>
      <c r="I254" s="27"/>
    </row>
    <row r="255" spans="1:9" s="6" customFormat="1" ht="12.75">
      <c r="A255" s="30" t="s">
        <v>712</v>
      </c>
      <c r="B255" s="31" t="s">
        <v>713</v>
      </c>
      <c r="C255" s="69"/>
      <c r="D255" s="40"/>
      <c r="E255" s="32"/>
      <c r="F255" s="32"/>
      <c r="G255" s="41"/>
      <c r="H255" s="48"/>
      <c r="I255" s="38"/>
    </row>
    <row r="256" spans="1:9" s="6" customFormat="1" ht="12.75">
      <c r="A256" s="30" t="s">
        <v>712</v>
      </c>
      <c r="B256" s="31" t="s">
        <v>713</v>
      </c>
      <c r="C256" s="50"/>
      <c r="D256" s="40"/>
      <c r="E256" s="32"/>
      <c r="F256" s="32"/>
      <c r="G256" s="41"/>
      <c r="H256" s="48"/>
      <c r="I256" s="38"/>
    </row>
    <row r="257" spans="1:9" s="6" customFormat="1" ht="12.75">
      <c r="A257" s="30" t="s">
        <v>714</v>
      </c>
      <c r="B257" s="31" t="s">
        <v>715</v>
      </c>
      <c r="C257" s="50"/>
      <c r="D257" s="40"/>
      <c r="E257" s="32"/>
      <c r="F257" s="32"/>
      <c r="G257" s="41"/>
      <c r="H257" s="48"/>
      <c r="I257" s="38"/>
    </row>
    <row r="258" spans="1:9" s="6" customFormat="1" ht="12.75">
      <c r="A258" s="30" t="s">
        <v>716</v>
      </c>
      <c r="B258" s="31" t="s">
        <v>717</v>
      </c>
      <c r="C258" s="50"/>
      <c r="D258" s="40"/>
      <c r="E258" s="32"/>
      <c r="F258" s="32"/>
      <c r="G258" s="41"/>
      <c r="H258" s="48"/>
      <c r="I258" s="42"/>
    </row>
    <row r="259" spans="1:9" s="6" customFormat="1" ht="12.75">
      <c r="A259" s="30" t="s">
        <v>718</v>
      </c>
      <c r="B259" s="31" t="s">
        <v>719</v>
      </c>
      <c r="C259" s="50"/>
      <c r="D259" s="70"/>
      <c r="E259" s="45"/>
      <c r="F259" s="45"/>
      <c r="G259" s="71"/>
      <c r="H259" s="48"/>
      <c r="I259" s="42"/>
    </row>
    <row r="260" spans="1:9" s="6" customFormat="1" ht="44.25" customHeight="1">
      <c r="A260" s="30" t="s">
        <v>720</v>
      </c>
      <c r="B260" s="31" t="s">
        <v>721</v>
      </c>
      <c r="C260" s="51"/>
      <c r="D260" s="70"/>
      <c r="E260" s="45"/>
      <c r="F260" s="45"/>
      <c r="G260" s="71"/>
      <c r="H260" s="48"/>
      <c r="I260" s="42"/>
    </row>
    <row r="261" spans="1:9" s="6" customFormat="1" ht="30.75" customHeight="1">
      <c r="A261" s="30" t="s">
        <v>722</v>
      </c>
      <c r="B261" s="31" t="s">
        <v>723</v>
      </c>
      <c r="C261" s="72"/>
      <c r="D261" s="33"/>
      <c r="E261" s="34"/>
      <c r="F261" s="34"/>
      <c r="G261" s="36"/>
      <c r="H261" s="48"/>
      <c r="I261" s="38"/>
    </row>
    <row r="262" spans="1:9" s="6" customFormat="1" ht="12.75">
      <c r="A262" s="30" t="s">
        <v>724</v>
      </c>
      <c r="B262" s="31" t="s">
        <v>725</v>
      </c>
      <c r="C262" s="50"/>
      <c r="D262" s="33"/>
      <c r="E262" s="34"/>
      <c r="F262" s="34"/>
      <c r="G262" s="36"/>
      <c r="H262" s="48"/>
      <c r="I262" s="38"/>
    </row>
    <row r="263" spans="1:9" s="6" customFormat="1" ht="12.75">
      <c r="A263" s="30" t="s">
        <v>726</v>
      </c>
      <c r="B263" s="31" t="s">
        <v>727</v>
      </c>
      <c r="C263" s="50"/>
      <c r="D263" s="33"/>
      <c r="E263" s="34"/>
      <c r="F263" s="34"/>
      <c r="G263" s="36"/>
      <c r="H263" s="48"/>
      <c r="I263" s="38"/>
    </row>
    <row r="264" spans="1:9" ht="15" customHeight="1">
      <c r="A264" s="29" t="s">
        <v>728</v>
      </c>
      <c r="B264" s="29"/>
      <c r="C264" s="29"/>
      <c r="D264" s="29"/>
      <c r="E264" s="29"/>
      <c r="F264" s="29"/>
      <c r="G264" s="29"/>
      <c r="H264" s="29"/>
      <c r="I264" s="27"/>
    </row>
    <row r="265" spans="1:9" s="6" customFormat="1" ht="12.75">
      <c r="A265" s="30" t="s">
        <v>729</v>
      </c>
      <c r="B265" s="31" t="s">
        <v>730</v>
      </c>
      <c r="C265" s="50"/>
      <c r="D265" s="33"/>
      <c r="E265" s="34"/>
      <c r="F265" s="34"/>
      <c r="G265" s="36"/>
      <c r="H265" s="48"/>
      <c r="I265" s="42"/>
    </row>
    <row r="266" spans="1:9" s="6" customFormat="1" ht="12.75">
      <c r="A266" s="30" t="s">
        <v>731</v>
      </c>
      <c r="B266" s="31" t="s">
        <v>732</v>
      </c>
      <c r="C266" s="50"/>
      <c r="D266" s="33"/>
      <c r="E266" s="34"/>
      <c r="F266" s="34"/>
      <c r="G266" s="36"/>
      <c r="H266" s="48"/>
      <c r="I266" s="42"/>
    </row>
    <row r="267" spans="1:9" s="6" customFormat="1" ht="12.75">
      <c r="A267" s="30" t="s">
        <v>733</v>
      </c>
      <c r="B267" s="31" t="s">
        <v>734</v>
      </c>
      <c r="C267" s="50"/>
      <c r="D267" s="40"/>
      <c r="E267" s="32"/>
      <c r="F267" s="32"/>
      <c r="G267" s="41"/>
      <c r="H267" s="48"/>
      <c r="I267" s="42"/>
    </row>
    <row r="268" spans="1:9" s="6" customFormat="1" ht="12.75">
      <c r="A268" s="30" t="s">
        <v>735</v>
      </c>
      <c r="B268" s="31" t="s">
        <v>736</v>
      </c>
      <c r="C268" s="50"/>
      <c r="D268" s="40"/>
      <c r="E268" s="32"/>
      <c r="F268" s="32"/>
      <c r="G268" s="41"/>
      <c r="H268" s="48"/>
      <c r="I268" s="42"/>
    </row>
    <row r="269" spans="1:9" ht="15" customHeight="1">
      <c r="A269" s="29" t="s">
        <v>737</v>
      </c>
      <c r="B269" s="29"/>
      <c r="C269" s="29"/>
      <c r="D269" s="29"/>
      <c r="E269" s="29"/>
      <c r="F269" s="29"/>
      <c r="G269" s="29"/>
      <c r="H269" s="29"/>
      <c r="I269" s="27"/>
    </row>
    <row r="270" spans="1:9" ht="12.75">
      <c r="A270" s="30" t="s">
        <v>738</v>
      </c>
      <c r="B270" s="31" t="s">
        <v>739</v>
      </c>
      <c r="C270" s="50"/>
      <c r="D270" s="73"/>
      <c r="E270" s="50"/>
      <c r="F270" s="50"/>
      <c r="G270" s="74"/>
      <c r="H270" s="48"/>
      <c r="I270" s="27"/>
    </row>
    <row r="271" spans="1:9" ht="15" customHeight="1">
      <c r="A271" s="29" t="s">
        <v>740</v>
      </c>
      <c r="B271" s="29"/>
      <c r="C271" s="29"/>
      <c r="D271" s="29"/>
      <c r="E271" s="29"/>
      <c r="F271" s="29"/>
      <c r="G271" s="29"/>
      <c r="H271" s="29"/>
      <c r="I271" s="27"/>
    </row>
    <row r="272" spans="1:9" s="6" customFormat="1" ht="29.25" customHeight="1">
      <c r="A272" s="30" t="s">
        <v>741</v>
      </c>
      <c r="B272" s="31" t="s">
        <v>742</v>
      </c>
      <c r="C272" s="50"/>
      <c r="D272" s="73"/>
      <c r="E272" s="50"/>
      <c r="F272" s="50"/>
      <c r="G272" s="74"/>
      <c r="H272" s="48"/>
      <c r="I272" s="42"/>
    </row>
    <row r="273" spans="1:9" s="6" customFormat="1" ht="27.75" customHeight="1">
      <c r="A273" s="30" t="s">
        <v>743</v>
      </c>
      <c r="B273" s="31" t="s">
        <v>744</v>
      </c>
      <c r="C273" s="50"/>
      <c r="D273" s="73"/>
      <c r="E273" s="50"/>
      <c r="F273" s="50"/>
      <c r="G273" s="74"/>
      <c r="H273" s="48"/>
      <c r="I273" s="42"/>
    </row>
    <row r="274" spans="1:9" ht="15" customHeight="1">
      <c r="A274" s="29" t="s">
        <v>745</v>
      </c>
      <c r="B274" s="29"/>
      <c r="C274" s="29"/>
      <c r="D274" s="29"/>
      <c r="E274" s="29"/>
      <c r="F274" s="29"/>
      <c r="G274" s="29"/>
      <c r="H274" s="29"/>
      <c r="I274" s="27"/>
    </row>
    <row r="275" spans="1:9" ht="12.75">
      <c r="A275" s="30" t="s">
        <v>746</v>
      </c>
      <c r="B275" s="31" t="s">
        <v>747</v>
      </c>
      <c r="C275" s="50"/>
      <c r="D275" s="73"/>
      <c r="E275" s="50"/>
      <c r="F275" s="50"/>
      <c r="G275" s="74"/>
      <c r="H275" s="48"/>
      <c r="I275" s="27"/>
    </row>
    <row r="276" spans="1:9" ht="12.75">
      <c r="A276" s="30" t="s">
        <v>748</v>
      </c>
      <c r="B276" s="31" t="s">
        <v>749</v>
      </c>
      <c r="C276" s="50"/>
      <c r="D276" s="73"/>
      <c r="E276" s="50"/>
      <c r="F276" s="50"/>
      <c r="G276" s="74"/>
      <c r="H276" s="48"/>
      <c r="I276" s="27"/>
    </row>
    <row r="277" spans="1:9" ht="12.75">
      <c r="A277" s="30" t="s">
        <v>750</v>
      </c>
      <c r="B277" s="31" t="s">
        <v>751</v>
      </c>
      <c r="C277" s="50"/>
      <c r="D277" s="73"/>
      <c r="E277" s="50"/>
      <c r="F277" s="50"/>
      <c r="G277" s="74"/>
      <c r="H277" s="48"/>
      <c r="I277" s="27"/>
    </row>
    <row r="278" spans="1:9" ht="15" customHeight="1">
      <c r="A278" s="29" t="s">
        <v>752</v>
      </c>
      <c r="B278" s="29"/>
      <c r="C278" s="29"/>
      <c r="D278" s="29"/>
      <c r="E278" s="29"/>
      <c r="F278" s="29"/>
      <c r="G278" s="29"/>
      <c r="H278" s="29"/>
      <c r="I278" s="27"/>
    </row>
    <row r="279" spans="1:9" s="6" customFormat="1" ht="12.75">
      <c r="A279" s="30" t="s">
        <v>753</v>
      </c>
      <c r="B279" s="31" t="s">
        <v>754</v>
      </c>
      <c r="C279" s="50"/>
      <c r="D279" s="33"/>
      <c r="E279" s="35"/>
      <c r="F279" s="32"/>
      <c r="G279" s="41"/>
      <c r="H279" s="48"/>
      <c r="I279" s="38"/>
    </row>
    <row r="280" spans="1:9" s="6" customFormat="1" ht="12.75">
      <c r="A280" s="30" t="s">
        <v>755</v>
      </c>
      <c r="B280" s="31" t="s">
        <v>756</v>
      </c>
      <c r="C280" s="50"/>
      <c r="D280" s="33"/>
      <c r="E280" s="35"/>
      <c r="F280" s="32"/>
      <c r="G280" s="41"/>
      <c r="H280" s="48"/>
      <c r="I280" s="38"/>
    </row>
    <row r="281" spans="1:9" s="6" customFormat="1" ht="12.75">
      <c r="A281" s="30" t="s">
        <v>757</v>
      </c>
      <c r="B281" s="31" t="s">
        <v>758</v>
      </c>
      <c r="C281" s="50"/>
      <c r="D281" s="33"/>
      <c r="E281" s="35"/>
      <c r="F281" s="35"/>
      <c r="G281" s="36"/>
      <c r="H281" s="75"/>
      <c r="I281" s="38"/>
    </row>
    <row r="282" spans="1:9" s="6" customFormat="1" ht="12.75">
      <c r="A282" s="30" t="s">
        <v>759</v>
      </c>
      <c r="B282" s="31" t="s">
        <v>760</v>
      </c>
      <c r="C282" s="50"/>
      <c r="D282" s="33"/>
      <c r="E282" s="35"/>
      <c r="F282" s="35"/>
      <c r="G282" s="36"/>
      <c r="H282" s="48"/>
      <c r="I282" s="38"/>
    </row>
    <row r="283" spans="1:9" s="6" customFormat="1" ht="12.75">
      <c r="A283" s="30" t="s">
        <v>761</v>
      </c>
      <c r="B283" s="31" t="s">
        <v>762</v>
      </c>
      <c r="C283" s="50"/>
      <c r="D283" s="33"/>
      <c r="E283" s="35"/>
      <c r="F283" s="32"/>
      <c r="G283" s="41"/>
      <c r="H283" s="48"/>
      <c r="I283" s="38"/>
    </row>
    <row r="284" spans="1:9" s="6" customFormat="1" ht="12.75">
      <c r="A284" s="30" t="s">
        <v>763</v>
      </c>
      <c r="B284" s="31" t="s">
        <v>764</v>
      </c>
      <c r="C284" s="50"/>
      <c r="D284" s="33"/>
      <c r="E284" s="35"/>
      <c r="F284" s="35"/>
      <c r="G284" s="36"/>
      <c r="H284" s="65"/>
      <c r="I284" s="38"/>
    </row>
    <row r="285" spans="1:9" s="6" customFormat="1" ht="12.75">
      <c r="A285" s="30" t="s">
        <v>765</v>
      </c>
      <c r="B285" s="31" t="s">
        <v>766</v>
      </c>
      <c r="C285" s="50"/>
      <c r="D285" s="33"/>
      <c r="E285" s="35"/>
      <c r="F285" s="32"/>
      <c r="G285" s="41"/>
      <c r="H285" s="48"/>
      <c r="I285" s="38"/>
    </row>
    <row r="286" spans="1:9" s="6" customFormat="1" ht="12.75">
      <c r="A286" s="30" t="s">
        <v>767</v>
      </c>
      <c r="B286" s="31" t="s">
        <v>768</v>
      </c>
      <c r="C286" s="50"/>
      <c r="D286" s="63"/>
      <c r="E286" s="35"/>
      <c r="F286" s="35"/>
      <c r="G286" s="56"/>
      <c r="H286" s="76"/>
      <c r="I286" s="38"/>
    </row>
    <row r="287" spans="1:9" s="6" customFormat="1" ht="12.75">
      <c r="A287" s="30" t="s">
        <v>769</v>
      </c>
      <c r="B287" s="31" t="s">
        <v>768</v>
      </c>
      <c r="C287" s="50"/>
      <c r="D287" s="33"/>
      <c r="E287" s="35"/>
      <c r="F287" s="35"/>
      <c r="G287" s="36"/>
      <c r="H287" s="37"/>
      <c r="I287" s="38"/>
    </row>
    <row r="288" spans="1:9" s="6" customFormat="1" ht="12.75">
      <c r="A288" s="30" t="s">
        <v>770</v>
      </c>
      <c r="B288" s="31" t="s">
        <v>771</v>
      </c>
      <c r="C288" s="50"/>
      <c r="D288" s="40"/>
      <c r="E288" s="62"/>
      <c r="F288" s="32"/>
      <c r="G288" s="41"/>
      <c r="H288" s="37"/>
      <c r="I288" s="42"/>
    </row>
    <row r="289" spans="1:9" s="6" customFormat="1" ht="12.75">
      <c r="A289" s="30" t="s">
        <v>772</v>
      </c>
      <c r="B289" s="31" t="s">
        <v>773</v>
      </c>
      <c r="C289" s="50"/>
      <c r="D289" s="40"/>
      <c r="E289" s="32"/>
      <c r="F289" s="32"/>
      <c r="G289" s="41"/>
      <c r="H289" s="48"/>
      <c r="I289" s="42"/>
    </row>
    <row r="290" spans="1:9" s="6" customFormat="1" ht="12.75">
      <c r="A290" s="30" t="s">
        <v>774</v>
      </c>
      <c r="B290" s="31" t="s">
        <v>775</v>
      </c>
      <c r="C290" s="50"/>
      <c r="D290" s="40"/>
      <c r="E290" s="32"/>
      <c r="F290" s="32"/>
      <c r="G290" s="41"/>
      <c r="H290" s="48"/>
      <c r="I290" s="42"/>
    </row>
    <row r="291" spans="1:9" s="6" customFormat="1" ht="12.75">
      <c r="A291" s="30" t="s">
        <v>776</v>
      </c>
      <c r="B291" s="31" t="s">
        <v>777</v>
      </c>
      <c r="C291" s="50"/>
      <c r="D291" s="40"/>
      <c r="E291" s="32"/>
      <c r="F291" s="32"/>
      <c r="G291" s="41"/>
      <c r="H291" s="48"/>
      <c r="I291" s="42"/>
    </row>
    <row r="292" spans="1:9" s="6" customFormat="1" ht="12.75">
      <c r="A292" s="30" t="s">
        <v>778</v>
      </c>
      <c r="B292" s="31" t="s">
        <v>779</v>
      </c>
      <c r="C292" s="50"/>
      <c r="D292" s="40"/>
      <c r="E292" s="32"/>
      <c r="F292" s="32"/>
      <c r="G292" s="41"/>
      <c r="H292" s="48"/>
      <c r="I292" s="42"/>
    </row>
    <row r="293" spans="1:9" s="6" customFormat="1" ht="12.75">
      <c r="A293" s="30" t="s">
        <v>780</v>
      </c>
      <c r="B293" s="31" t="s">
        <v>781</v>
      </c>
      <c r="C293" s="50"/>
      <c r="D293" s="40"/>
      <c r="E293" s="32"/>
      <c r="F293" s="32"/>
      <c r="G293" s="41"/>
      <c r="H293" s="48"/>
      <c r="I293" s="42"/>
    </row>
    <row r="294" spans="1:9" s="6" customFormat="1" ht="12.75">
      <c r="A294" s="30" t="s">
        <v>782</v>
      </c>
      <c r="B294" s="31" t="s">
        <v>783</v>
      </c>
      <c r="C294" s="50" t="s">
        <v>784</v>
      </c>
      <c r="D294" s="40" t="s">
        <v>785</v>
      </c>
      <c r="E294" s="32" t="s">
        <v>786</v>
      </c>
      <c r="F294" s="32" t="s">
        <v>787</v>
      </c>
      <c r="G294" s="41">
        <v>398333.33</v>
      </c>
      <c r="H294" s="48">
        <v>43662</v>
      </c>
      <c r="I294" s="42"/>
    </row>
    <row r="295" spans="1:9" s="6" customFormat="1" ht="12.75">
      <c r="A295" s="30" t="s">
        <v>788</v>
      </c>
      <c r="B295" s="31" t="s">
        <v>789</v>
      </c>
      <c r="C295" s="50"/>
      <c r="D295" s="33"/>
      <c r="E295" s="35"/>
      <c r="F295" s="32"/>
      <c r="G295" s="36"/>
      <c r="H295" s="48"/>
      <c r="I295" s="38"/>
    </row>
    <row r="296" spans="1:9" s="6" customFormat="1" ht="12.75">
      <c r="A296" s="30" t="s">
        <v>328</v>
      </c>
      <c r="B296" s="31" t="s">
        <v>790</v>
      </c>
      <c r="C296" s="50"/>
      <c r="D296" s="33"/>
      <c r="E296" s="35"/>
      <c r="F296" s="32"/>
      <c r="G296" s="36"/>
      <c r="H296" s="48"/>
      <c r="I296" s="42"/>
    </row>
    <row r="297" spans="1:9" s="6" customFormat="1" ht="12.75">
      <c r="A297" s="30" t="s">
        <v>328</v>
      </c>
      <c r="B297" s="31" t="s">
        <v>791</v>
      </c>
      <c r="C297" s="50"/>
      <c r="D297" s="33"/>
      <c r="E297" s="35"/>
      <c r="F297" s="32"/>
      <c r="G297" s="36"/>
      <c r="H297" s="48"/>
      <c r="I297" s="42"/>
    </row>
    <row r="298" spans="1:9" s="6" customFormat="1" ht="12.75">
      <c r="A298" s="30" t="s">
        <v>328</v>
      </c>
      <c r="B298" s="31" t="s">
        <v>792</v>
      </c>
      <c r="C298" s="50"/>
      <c r="D298" s="33"/>
      <c r="E298" s="35"/>
      <c r="F298" s="32"/>
      <c r="G298" s="36"/>
      <c r="H298" s="48"/>
      <c r="I298" s="42"/>
    </row>
    <row r="299" spans="1:9" s="6" customFormat="1" ht="12.75">
      <c r="A299" s="30" t="s">
        <v>328</v>
      </c>
      <c r="B299" s="31" t="s">
        <v>793</v>
      </c>
      <c r="C299" s="50"/>
      <c r="D299" s="33"/>
      <c r="E299" s="35"/>
      <c r="F299" s="32"/>
      <c r="G299" s="36"/>
      <c r="H299" s="48"/>
      <c r="I299" s="42"/>
    </row>
    <row r="300" spans="1:9" s="6" customFormat="1" ht="12.75">
      <c r="A300" s="30" t="s">
        <v>328</v>
      </c>
      <c r="B300" s="31" t="s">
        <v>794</v>
      </c>
      <c r="C300" s="50"/>
      <c r="D300" s="33"/>
      <c r="E300" s="35"/>
      <c r="F300" s="32"/>
      <c r="G300" s="36"/>
      <c r="H300" s="48"/>
      <c r="I300" s="42"/>
    </row>
    <row r="301" spans="1:9" s="6" customFormat="1" ht="12.75">
      <c r="A301" s="30" t="s">
        <v>328</v>
      </c>
      <c r="B301" s="31" t="s">
        <v>795</v>
      </c>
      <c r="C301" s="50"/>
      <c r="D301" s="33"/>
      <c r="E301" s="35"/>
      <c r="F301" s="32"/>
      <c r="G301" s="36"/>
      <c r="H301" s="48"/>
      <c r="I301" s="42"/>
    </row>
    <row r="302" spans="1:9" s="6" customFormat="1" ht="12.75">
      <c r="A302" s="30" t="s">
        <v>328</v>
      </c>
      <c r="B302" s="31" t="s">
        <v>796</v>
      </c>
      <c r="C302" s="50"/>
      <c r="D302" s="33"/>
      <c r="E302" s="35"/>
      <c r="F302" s="32"/>
      <c r="G302" s="36"/>
      <c r="H302" s="48"/>
      <c r="I302" s="42"/>
    </row>
    <row r="303" spans="1:9" s="6" customFormat="1" ht="12.75">
      <c r="A303" s="30" t="s">
        <v>328</v>
      </c>
      <c r="B303" s="31" t="s">
        <v>797</v>
      </c>
      <c r="C303" s="50"/>
      <c r="D303" s="33"/>
      <c r="E303" s="35"/>
      <c r="F303" s="32"/>
      <c r="G303" s="36"/>
      <c r="H303" s="48"/>
      <c r="I303" s="42"/>
    </row>
    <row r="304" spans="1:9" s="6" customFormat="1" ht="12.75">
      <c r="A304" s="30" t="s">
        <v>328</v>
      </c>
      <c r="B304" s="31" t="s">
        <v>798</v>
      </c>
      <c r="C304" s="50"/>
      <c r="D304" s="33"/>
      <c r="E304" s="35"/>
      <c r="F304" s="32"/>
      <c r="G304" s="36"/>
      <c r="H304" s="48"/>
      <c r="I304" s="42"/>
    </row>
    <row r="305" spans="1:9" s="6" customFormat="1" ht="12.75">
      <c r="A305" s="30" t="s">
        <v>328</v>
      </c>
      <c r="B305" s="31" t="s">
        <v>799</v>
      </c>
      <c r="C305" s="50"/>
      <c r="D305" s="33"/>
      <c r="E305" s="35"/>
      <c r="F305" s="32"/>
      <c r="G305" s="36"/>
      <c r="H305" s="48"/>
      <c r="I305" s="42"/>
    </row>
    <row r="306" spans="1:9" s="6" customFormat="1" ht="12.75">
      <c r="A306" s="30" t="s">
        <v>328</v>
      </c>
      <c r="B306" s="31" t="s">
        <v>800</v>
      </c>
      <c r="C306" s="50"/>
      <c r="D306" s="33"/>
      <c r="E306" s="35"/>
      <c r="F306" s="32"/>
      <c r="G306" s="36"/>
      <c r="H306" s="48"/>
      <c r="I306" s="42"/>
    </row>
    <row r="307" spans="1:9" s="6" customFormat="1" ht="12.75">
      <c r="A307" s="30" t="s">
        <v>328</v>
      </c>
      <c r="B307" s="31" t="s">
        <v>801</v>
      </c>
      <c r="C307" s="50"/>
      <c r="D307" s="33"/>
      <c r="E307" s="35"/>
      <c r="F307" s="32"/>
      <c r="G307" s="36"/>
      <c r="H307" s="48"/>
      <c r="I307" s="42"/>
    </row>
    <row r="308" spans="1:9" s="6" customFormat="1" ht="12.75">
      <c r="A308" s="30" t="s">
        <v>328</v>
      </c>
      <c r="B308" s="31" t="s">
        <v>802</v>
      </c>
      <c r="C308" s="50"/>
      <c r="D308" s="33"/>
      <c r="E308" s="35"/>
      <c r="F308" s="32"/>
      <c r="G308" s="36"/>
      <c r="H308" s="48"/>
      <c r="I308" s="42"/>
    </row>
    <row r="309" spans="1:9" s="6" customFormat="1" ht="12.75">
      <c r="A309" s="30" t="s">
        <v>328</v>
      </c>
      <c r="B309" s="31" t="s">
        <v>803</v>
      </c>
      <c r="C309" s="50"/>
      <c r="D309" s="33"/>
      <c r="E309" s="35"/>
      <c r="F309" s="32"/>
      <c r="G309" s="36"/>
      <c r="H309" s="48"/>
      <c r="I309" s="42"/>
    </row>
    <row r="310" spans="1:9" ht="15" customHeight="1">
      <c r="A310" s="29" t="s">
        <v>804</v>
      </c>
      <c r="B310" s="29"/>
      <c r="C310" s="29"/>
      <c r="D310" s="29"/>
      <c r="E310" s="29"/>
      <c r="F310" s="29"/>
      <c r="G310" s="29"/>
      <c r="H310" s="29"/>
      <c r="I310" s="27"/>
    </row>
    <row r="311" spans="1:9" s="6" customFormat="1" ht="12.75">
      <c r="A311" s="30" t="s">
        <v>805</v>
      </c>
      <c r="B311" s="31" t="s">
        <v>806</v>
      </c>
      <c r="C311" s="50"/>
      <c r="D311" s="73"/>
      <c r="E311" s="50"/>
      <c r="F311" s="50"/>
      <c r="G311" s="74"/>
      <c r="H311" s="48"/>
      <c r="I311" s="42"/>
    </row>
    <row r="312" spans="1:9" ht="15" customHeight="1">
      <c r="A312" s="29" t="s">
        <v>807</v>
      </c>
      <c r="B312" s="29"/>
      <c r="C312" s="29"/>
      <c r="D312" s="29"/>
      <c r="E312" s="29"/>
      <c r="F312" s="29"/>
      <c r="G312" s="29"/>
      <c r="H312" s="29"/>
      <c r="I312" s="27"/>
    </row>
    <row r="313" spans="1:9" s="6" customFormat="1" ht="12.75">
      <c r="A313" s="30" t="s">
        <v>808</v>
      </c>
      <c r="B313" s="31" t="s">
        <v>809</v>
      </c>
      <c r="C313" s="50"/>
      <c r="D313" s="73"/>
      <c r="E313" s="50"/>
      <c r="F313" s="50"/>
      <c r="G313" s="74"/>
      <c r="H313" s="48"/>
      <c r="I313" s="42"/>
    </row>
    <row r="314" spans="1:9" ht="15" customHeight="1">
      <c r="A314" s="29" t="s">
        <v>810</v>
      </c>
      <c r="B314" s="29"/>
      <c r="C314" s="29"/>
      <c r="D314" s="29"/>
      <c r="E314" s="29"/>
      <c r="F314" s="29"/>
      <c r="G314" s="29"/>
      <c r="H314" s="29"/>
      <c r="I314" s="27"/>
    </row>
    <row r="315" spans="1:9" ht="12.75">
      <c r="A315" s="30" t="s">
        <v>811</v>
      </c>
      <c r="B315" s="31" t="s">
        <v>812</v>
      </c>
      <c r="C315" s="50"/>
      <c r="D315" s="73"/>
      <c r="E315" s="50"/>
      <c r="F315" s="50"/>
      <c r="G315" s="74"/>
      <c r="H315" s="48"/>
      <c r="I315" s="27"/>
    </row>
    <row r="316" spans="1:9" ht="15" customHeight="1">
      <c r="A316" s="29" t="s">
        <v>813</v>
      </c>
      <c r="B316" s="29"/>
      <c r="C316" s="29"/>
      <c r="D316" s="29"/>
      <c r="E316" s="29"/>
      <c r="F316" s="29"/>
      <c r="G316" s="29"/>
      <c r="H316" s="29"/>
      <c r="I316" s="27"/>
    </row>
    <row r="317" spans="1:9" s="6" customFormat="1" ht="12.75">
      <c r="A317" s="30" t="s">
        <v>814</v>
      </c>
      <c r="B317" s="31" t="s">
        <v>815</v>
      </c>
      <c r="C317" s="50"/>
      <c r="D317" s="40"/>
      <c r="E317" s="32"/>
      <c r="F317" s="62"/>
      <c r="G317" s="41"/>
      <c r="H317" s="48"/>
      <c r="I317" s="42"/>
    </row>
    <row r="318" spans="1:9" ht="12.75">
      <c r="A318" s="30" t="s">
        <v>816</v>
      </c>
      <c r="B318" s="31" t="s">
        <v>817</v>
      </c>
      <c r="C318" s="50"/>
      <c r="D318" s="73"/>
      <c r="E318" s="50"/>
      <c r="F318" s="50"/>
      <c r="G318" s="74"/>
      <c r="H318" s="48"/>
      <c r="I318" s="27"/>
    </row>
    <row r="319" spans="1:9" ht="12.75">
      <c r="A319" s="30" t="s">
        <v>818</v>
      </c>
      <c r="B319" s="31" t="s">
        <v>819</v>
      </c>
      <c r="C319" s="50"/>
      <c r="D319" s="73"/>
      <c r="E319" s="50"/>
      <c r="F319" s="50"/>
      <c r="G319" s="74"/>
      <c r="H319" s="48"/>
      <c r="I319" s="27"/>
    </row>
    <row r="320" spans="1:9" ht="12.75">
      <c r="A320" s="30" t="s">
        <v>820</v>
      </c>
      <c r="B320" s="31" t="s">
        <v>821</v>
      </c>
      <c r="C320" s="50"/>
      <c r="D320" s="73"/>
      <c r="E320" s="50"/>
      <c r="F320" s="50"/>
      <c r="G320" s="74"/>
      <c r="H320" s="48"/>
      <c r="I320" s="27"/>
    </row>
    <row r="321" spans="1:9" ht="12.75">
      <c r="A321" s="30" t="s">
        <v>822</v>
      </c>
      <c r="B321" s="31" t="s">
        <v>823</v>
      </c>
      <c r="C321" s="50"/>
      <c r="D321" s="73"/>
      <c r="E321" s="50"/>
      <c r="F321" s="50"/>
      <c r="G321" s="74"/>
      <c r="H321" s="48"/>
      <c r="I321" s="27"/>
    </row>
    <row r="322" spans="1:9" ht="12.75">
      <c r="A322" s="30" t="s">
        <v>824</v>
      </c>
      <c r="B322" s="31" t="s">
        <v>825</v>
      </c>
      <c r="C322" s="50"/>
      <c r="D322" s="73"/>
      <c r="E322" s="50"/>
      <c r="F322" s="50"/>
      <c r="G322" s="74"/>
      <c r="H322" s="48"/>
      <c r="I322" s="27"/>
    </row>
    <row r="323" spans="1:9" ht="12.75" customHeight="1">
      <c r="A323" s="77" t="s">
        <v>826</v>
      </c>
      <c r="B323" s="57" t="s">
        <v>827</v>
      </c>
      <c r="C323" s="50"/>
      <c r="D323" s="73"/>
      <c r="E323" s="50"/>
      <c r="F323" s="50"/>
      <c r="G323" s="74"/>
      <c r="H323" s="48"/>
      <c r="I323" s="27"/>
    </row>
    <row r="324" spans="1:9" ht="12.75">
      <c r="A324" s="77"/>
      <c r="B324" s="57" t="s">
        <v>828</v>
      </c>
      <c r="C324" s="50"/>
      <c r="D324" s="73"/>
      <c r="E324" s="50"/>
      <c r="F324" s="50"/>
      <c r="G324" s="74"/>
      <c r="H324" s="48"/>
      <c r="I324" s="27"/>
    </row>
    <row r="325" spans="1:9" ht="12.75">
      <c r="A325" s="77"/>
      <c r="B325" s="57" t="s">
        <v>829</v>
      </c>
      <c r="C325" s="50"/>
      <c r="D325" s="73"/>
      <c r="E325" s="50"/>
      <c r="F325" s="50"/>
      <c r="G325" s="74"/>
      <c r="H325" s="48"/>
      <c r="I325" s="27"/>
    </row>
    <row r="326" spans="1:9" ht="12.75" customHeight="1">
      <c r="A326" s="77" t="s">
        <v>830</v>
      </c>
      <c r="B326" s="57" t="s">
        <v>831</v>
      </c>
      <c r="C326" s="50"/>
      <c r="D326" s="73"/>
      <c r="E326" s="50"/>
      <c r="F326" s="50"/>
      <c r="G326" s="74"/>
      <c r="H326" s="48"/>
      <c r="I326" s="27"/>
    </row>
    <row r="327" spans="1:9" ht="12.75">
      <c r="A327" s="77"/>
      <c r="B327" s="57" t="s">
        <v>832</v>
      </c>
      <c r="C327" s="50"/>
      <c r="D327" s="73"/>
      <c r="E327" s="50"/>
      <c r="F327" s="50"/>
      <c r="G327" s="74"/>
      <c r="H327" s="48"/>
      <c r="I327" s="27"/>
    </row>
    <row r="328" spans="1:9" ht="12.75">
      <c r="A328" s="77"/>
      <c r="B328" s="57" t="s">
        <v>829</v>
      </c>
      <c r="C328" s="50"/>
      <c r="D328" s="73"/>
      <c r="E328" s="50"/>
      <c r="F328" s="50"/>
      <c r="G328" s="74"/>
      <c r="H328" s="48"/>
      <c r="I328" s="27"/>
    </row>
    <row r="329" spans="1:9" ht="12.75" customHeight="1">
      <c r="A329" s="77" t="s">
        <v>833</v>
      </c>
      <c r="B329" s="57" t="s">
        <v>834</v>
      </c>
      <c r="C329" s="50"/>
      <c r="D329" s="73"/>
      <c r="E329" s="50"/>
      <c r="F329" s="50"/>
      <c r="G329" s="74"/>
      <c r="H329" s="48"/>
      <c r="I329" s="27"/>
    </row>
    <row r="330" spans="1:9" ht="12.75">
      <c r="A330" s="77"/>
      <c r="B330" s="57" t="s">
        <v>828</v>
      </c>
      <c r="C330" s="50"/>
      <c r="D330" s="73"/>
      <c r="E330" s="50"/>
      <c r="F330" s="50"/>
      <c r="G330" s="74"/>
      <c r="H330" s="48"/>
      <c r="I330" s="27"/>
    </row>
    <row r="331" spans="1:9" ht="12.75">
      <c r="A331" s="77"/>
      <c r="B331" s="57" t="s">
        <v>835</v>
      </c>
      <c r="C331" s="50"/>
      <c r="D331" s="73"/>
      <c r="E331" s="50"/>
      <c r="F331" s="50"/>
      <c r="G331" s="74"/>
      <c r="H331" s="48"/>
      <c r="I331" s="27"/>
    </row>
    <row r="332" spans="1:9" ht="12.75" customHeight="1">
      <c r="A332" s="77" t="s">
        <v>836</v>
      </c>
      <c r="B332" s="57" t="s">
        <v>837</v>
      </c>
      <c r="C332" s="50"/>
      <c r="D332" s="73"/>
      <c r="E332" s="50"/>
      <c r="F332" s="50"/>
      <c r="G332" s="74"/>
      <c r="H332" s="48"/>
      <c r="I332" s="27"/>
    </row>
    <row r="333" spans="1:9" ht="12.75">
      <c r="A333" s="77"/>
      <c r="B333" s="57" t="s">
        <v>832</v>
      </c>
      <c r="C333" s="50"/>
      <c r="D333" s="73"/>
      <c r="E333" s="50"/>
      <c r="F333" s="50"/>
      <c r="G333" s="74"/>
      <c r="H333" s="48"/>
      <c r="I333" s="27"/>
    </row>
    <row r="334" spans="1:9" ht="12.75">
      <c r="A334" s="77"/>
      <c r="B334" s="57" t="s">
        <v>835</v>
      </c>
      <c r="C334" s="50"/>
      <c r="D334" s="73"/>
      <c r="E334" s="50"/>
      <c r="F334" s="50"/>
      <c r="G334" s="74"/>
      <c r="H334" s="48"/>
      <c r="I334" s="27"/>
    </row>
    <row r="335" spans="1:9" ht="12.75" customHeight="1">
      <c r="A335" s="77" t="s">
        <v>838</v>
      </c>
      <c r="B335" s="57" t="s">
        <v>839</v>
      </c>
      <c r="C335" s="50"/>
      <c r="D335" s="73"/>
      <c r="E335" s="50"/>
      <c r="F335" s="50"/>
      <c r="G335" s="74"/>
      <c r="H335" s="48"/>
      <c r="I335" s="27"/>
    </row>
    <row r="336" spans="1:9" ht="12.75">
      <c r="A336" s="77"/>
      <c r="B336" s="57" t="s">
        <v>828</v>
      </c>
      <c r="C336" s="50"/>
      <c r="D336" s="73"/>
      <c r="E336" s="50"/>
      <c r="F336" s="50"/>
      <c r="G336" s="74"/>
      <c r="H336" s="48"/>
      <c r="I336" s="27"/>
    </row>
    <row r="337" spans="1:9" ht="12.75">
      <c r="A337" s="77"/>
      <c r="B337" s="57" t="s">
        <v>840</v>
      </c>
      <c r="C337" s="50"/>
      <c r="D337" s="73"/>
      <c r="E337" s="50"/>
      <c r="F337" s="50"/>
      <c r="G337" s="74"/>
      <c r="H337" s="48"/>
      <c r="I337" s="27"/>
    </row>
    <row r="338" spans="1:9" ht="12.75" customHeight="1">
      <c r="A338" s="77" t="s">
        <v>841</v>
      </c>
      <c r="B338" s="57" t="s">
        <v>842</v>
      </c>
      <c r="C338" s="50"/>
      <c r="D338" s="73"/>
      <c r="E338" s="50"/>
      <c r="F338" s="50"/>
      <c r="G338" s="74"/>
      <c r="H338" s="48"/>
      <c r="I338" s="27"/>
    </row>
    <row r="339" spans="1:9" ht="12.75">
      <c r="A339" s="77"/>
      <c r="B339" s="57" t="s">
        <v>832</v>
      </c>
      <c r="C339" s="50"/>
      <c r="D339" s="73"/>
      <c r="E339" s="50"/>
      <c r="F339" s="50"/>
      <c r="G339" s="74"/>
      <c r="H339" s="48"/>
      <c r="I339" s="27"/>
    </row>
    <row r="340" spans="1:9" ht="12.75">
      <c r="A340" s="77"/>
      <c r="B340" s="57" t="s">
        <v>840</v>
      </c>
      <c r="C340" s="50"/>
      <c r="D340" s="73"/>
      <c r="E340" s="50"/>
      <c r="F340" s="50"/>
      <c r="G340" s="74"/>
      <c r="H340" s="48"/>
      <c r="I340" s="27"/>
    </row>
    <row r="341" spans="1:9" s="6" customFormat="1" ht="12.75">
      <c r="A341" s="30" t="s">
        <v>843</v>
      </c>
      <c r="B341" s="31" t="s">
        <v>844</v>
      </c>
      <c r="C341" s="50"/>
      <c r="D341" s="33"/>
      <c r="E341" s="34"/>
      <c r="F341" s="35"/>
      <c r="G341" s="36"/>
      <c r="H341" s="48"/>
      <c r="I341" s="42"/>
    </row>
    <row r="342" spans="1:9" s="6" customFormat="1" ht="12.75">
      <c r="A342" s="30" t="s">
        <v>845</v>
      </c>
      <c r="B342" s="31" t="s">
        <v>846</v>
      </c>
      <c r="C342" s="50"/>
      <c r="D342" s="40"/>
      <c r="E342" s="32"/>
      <c r="F342" s="32"/>
      <c r="G342" s="41"/>
      <c r="H342" s="48"/>
      <c r="I342" s="42"/>
    </row>
    <row r="343" spans="1:9" s="6" customFormat="1" ht="12.75">
      <c r="A343" s="30" t="s">
        <v>847</v>
      </c>
      <c r="B343" s="31" t="s">
        <v>848</v>
      </c>
      <c r="C343" s="50"/>
      <c r="D343" s="40"/>
      <c r="E343" s="32"/>
      <c r="F343" s="62"/>
      <c r="G343" s="41"/>
      <c r="H343" s="48"/>
      <c r="I343" s="42"/>
    </row>
    <row r="344" spans="1:9" s="6" customFormat="1" ht="12.75">
      <c r="A344" s="30" t="s">
        <v>849</v>
      </c>
      <c r="B344" s="31" t="s">
        <v>850</v>
      </c>
      <c r="C344" s="50"/>
      <c r="D344" s="40"/>
      <c r="E344" s="32"/>
      <c r="F344" s="62"/>
      <c r="G344" s="41"/>
      <c r="H344" s="48"/>
      <c r="I344" s="42"/>
    </row>
    <row r="345" spans="1:9" s="6" customFormat="1" ht="12.75">
      <c r="A345" s="30" t="s">
        <v>851</v>
      </c>
      <c r="B345" s="31" t="s">
        <v>852</v>
      </c>
      <c r="C345" s="50"/>
      <c r="D345" s="40"/>
      <c r="E345" s="32"/>
      <c r="F345" s="62"/>
      <c r="G345" s="41"/>
      <c r="H345" s="48"/>
      <c r="I345" s="42"/>
    </row>
    <row r="346" spans="1:9" s="6" customFormat="1" ht="12.75">
      <c r="A346" s="30" t="s">
        <v>853</v>
      </c>
      <c r="B346" s="31" t="s">
        <v>854</v>
      </c>
      <c r="C346" s="50"/>
      <c r="D346" s="40"/>
      <c r="E346" s="32"/>
      <c r="F346" s="62"/>
      <c r="G346" s="41"/>
      <c r="H346" s="48"/>
      <c r="I346" s="42"/>
    </row>
    <row r="347" spans="1:9" s="6" customFormat="1" ht="12.75">
      <c r="A347" s="30" t="s">
        <v>855</v>
      </c>
      <c r="B347" s="31" t="s">
        <v>856</v>
      </c>
      <c r="C347" s="50"/>
      <c r="D347" s="40"/>
      <c r="E347" s="32"/>
      <c r="F347" s="62"/>
      <c r="G347" s="41"/>
      <c r="H347" s="48"/>
      <c r="I347" s="42"/>
    </row>
    <row r="348" spans="1:9" s="6" customFormat="1" ht="12.75">
      <c r="A348" s="30" t="s">
        <v>857</v>
      </c>
      <c r="B348" s="31" t="s">
        <v>858</v>
      </c>
      <c r="C348" s="50"/>
      <c r="D348" s="40"/>
      <c r="E348" s="32"/>
      <c r="F348" s="62"/>
      <c r="G348" s="41"/>
      <c r="H348" s="48"/>
      <c r="I348" s="42"/>
    </row>
    <row r="349" spans="1:9" s="6" customFormat="1" ht="12.75">
      <c r="A349" s="30" t="s">
        <v>859</v>
      </c>
      <c r="B349" s="31" t="s">
        <v>860</v>
      </c>
      <c r="C349" s="50"/>
      <c r="D349" s="40"/>
      <c r="E349" s="32"/>
      <c r="F349" s="62"/>
      <c r="G349" s="41"/>
      <c r="H349" s="48"/>
      <c r="I349" s="42"/>
    </row>
    <row r="350" spans="1:9" s="6" customFormat="1" ht="12.75">
      <c r="A350" s="30" t="s">
        <v>861</v>
      </c>
      <c r="B350" s="31" t="s">
        <v>862</v>
      </c>
      <c r="C350" s="50"/>
      <c r="D350" s="40"/>
      <c r="E350" s="32"/>
      <c r="F350" s="62"/>
      <c r="G350" s="41"/>
      <c r="H350" s="48"/>
      <c r="I350" s="42"/>
    </row>
    <row r="351" spans="1:9" s="6" customFormat="1" ht="12.75">
      <c r="A351" s="30" t="s">
        <v>863</v>
      </c>
      <c r="B351" s="31" t="s">
        <v>864</v>
      </c>
      <c r="C351" s="50"/>
      <c r="D351" s="40"/>
      <c r="E351" s="32"/>
      <c r="F351" s="62"/>
      <c r="G351" s="41"/>
      <c r="H351" s="48"/>
      <c r="I351" s="42"/>
    </row>
    <row r="352" spans="1:9" s="6" customFormat="1" ht="12.75">
      <c r="A352" s="30" t="s">
        <v>865</v>
      </c>
      <c r="B352" s="31" t="s">
        <v>866</v>
      </c>
      <c r="C352" s="50"/>
      <c r="D352" s="40"/>
      <c r="E352" s="32"/>
      <c r="F352" s="62"/>
      <c r="G352" s="41"/>
      <c r="H352" s="48"/>
      <c r="I352" s="42"/>
    </row>
    <row r="353" spans="1:9" s="6" customFormat="1" ht="12.75">
      <c r="A353" s="30" t="s">
        <v>867</v>
      </c>
      <c r="B353" s="31" t="s">
        <v>868</v>
      </c>
      <c r="C353" s="50"/>
      <c r="D353" s="40"/>
      <c r="E353" s="32"/>
      <c r="F353" s="32"/>
      <c r="G353" s="41"/>
      <c r="H353" s="48"/>
      <c r="I353" s="42"/>
    </row>
    <row r="354" spans="1:9" s="6" customFormat="1" ht="12.75">
      <c r="A354" s="30" t="s">
        <v>869</v>
      </c>
      <c r="B354" s="31" t="s">
        <v>870</v>
      </c>
      <c r="C354" s="50"/>
      <c r="D354" s="40"/>
      <c r="E354" s="32"/>
      <c r="F354" s="32"/>
      <c r="G354" s="41"/>
      <c r="H354" s="48"/>
      <c r="I354" s="42"/>
    </row>
    <row r="355" spans="1:9" s="6" customFormat="1" ht="12.75">
      <c r="A355" s="30" t="s">
        <v>871</v>
      </c>
      <c r="B355" s="31" t="s">
        <v>872</v>
      </c>
      <c r="C355" s="50"/>
      <c r="D355" s="40"/>
      <c r="E355" s="32"/>
      <c r="F355" s="32"/>
      <c r="G355" s="41"/>
      <c r="H355" s="48"/>
      <c r="I355" s="42"/>
    </row>
    <row r="356" spans="1:9" s="6" customFormat="1" ht="12.75">
      <c r="A356" s="30" t="s">
        <v>873</v>
      </c>
      <c r="B356" s="31" t="s">
        <v>874</v>
      </c>
      <c r="C356" s="50"/>
      <c r="D356" s="40"/>
      <c r="E356" s="32"/>
      <c r="F356" s="32"/>
      <c r="G356" s="41"/>
      <c r="H356" s="48"/>
      <c r="I356" s="42"/>
    </row>
    <row r="357" spans="1:9" s="6" customFormat="1" ht="12.75">
      <c r="A357" s="30" t="s">
        <v>875</v>
      </c>
      <c r="B357" s="31" t="s">
        <v>876</v>
      </c>
      <c r="C357" s="50"/>
      <c r="D357" s="40"/>
      <c r="E357" s="32"/>
      <c r="F357" s="32"/>
      <c r="G357" s="41"/>
      <c r="H357" s="48"/>
      <c r="I357" s="42"/>
    </row>
    <row r="358" spans="1:9" s="6" customFormat="1" ht="12.75">
      <c r="A358" s="30" t="s">
        <v>877</v>
      </c>
      <c r="B358" s="31" t="s">
        <v>878</v>
      </c>
      <c r="C358" s="50"/>
      <c r="D358" s="40"/>
      <c r="E358" s="32"/>
      <c r="F358" s="32"/>
      <c r="G358" s="41"/>
      <c r="H358" s="48"/>
      <c r="I358" s="42"/>
    </row>
    <row r="359" spans="1:9" s="6" customFormat="1" ht="12.75">
      <c r="A359" s="30" t="s">
        <v>879</v>
      </c>
      <c r="B359" s="31" t="s">
        <v>880</v>
      </c>
      <c r="C359" s="50"/>
      <c r="D359" s="40"/>
      <c r="E359" s="32"/>
      <c r="F359" s="32"/>
      <c r="G359" s="41"/>
      <c r="H359" s="48"/>
      <c r="I359" s="42"/>
    </row>
    <row r="360" spans="1:9" s="6" customFormat="1" ht="12.75">
      <c r="A360" s="30" t="s">
        <v>881</v>
      </c>
      <c r="B360" s="31" t="s">
        <v>882</v>
      </c>
      <c r="C360" s="50"/>
      <c r="D360" s="40"/>
      <c r="E360" s="32"/>
      <c r="F360" s="32"/>
      <c r="G360" s="41"/>
      <c r="H360" s="48"/>
      <c r="I360" s="42"/>
    </row>
    <row r="361" spans="1:9" s="6" customFormat="1" ht="27.75" customHeight="1">
      <c r="A361" s="30" t="s">
        <v>883</v>
      </c>
      <c r="B361" s="31" t="s">
        <v>884</v>
      </c>
      <c r="C361" s="50"/>
      <c r="D361" s="40"/>
      <c r="E361" s="32"/>
      <c r="F361" s="32"/>
      <c r="G361" s="41"/>
      <c r="H361" s="48"/>
      <c r="I361" s="42"/>
    </row>
    <row r="362" spans="1:9" s="6" customFormat="1" ht="12.75">
      <c r="A362" s="30" t="s">
        <v>885</v>
      </c>
      <c r="B362" s="31" t="s">
        <v>886</v>
      </c>
      <c r="C362" s="50"/>
      <c r="D362" s="40"/>
      <c r="E362" s="32"/>
      <c r="F362" s="32"/>
      <c r="G362" s="41"/>
      <c r="H362" s="48"/>
      <c r="I362" s="42"/>
    </row>
    <row r="363" spans="1:9" s="6" customFormat="1" ht="12.75">
      <c r="A363" s="30" t="s">
        <v>887</v>
      </c>
      <c r="B363" s="31" t="s">
        <v>888</v>
      </c>
      <c r="C363" s="50"/>
      <c r="D363" s="40"/>
      <c r="E363" s="32"/>
      <c r="F363" s="32"/>
      <c r="G363" s="41"/>
      <c r="H363" s="48"/>
      <c r="I363" s="42"/>
    </row>
    <row r="364" spans="1:9" s="6" customFormat="1" ht="12.75">
      <c r="A364" s="30" t="s">
        <v>889</v>
      </c>
      <c r="B364" s="31" t="s">
        <v>890</v>
      </c>
      <c r="C364" s="50"/>
      <c r="D364" s="40"/>
      <c r="E364" s="32"/>
      <c r="F364" s="32"/>
      <c r="G364" s="41"/>
      <c r="H364" s="48"/>
      <c r="I364" s="42"/>
    </row>
    <row r="365" spans="1:9" s="6" customFormat="1" ht="12.75">
      <c r="A365" s="30" t="s">
        <v>891</v>
      </c>
      <c r="B365" s="31" t="s">
        <v>892</v>
      </c>
      <c r="C365" s="50"/>
      <c r="D365" s="40"/>
      <c r="E365" s="32"/>
      <c r="F365" s="32"/>
      <c r="G365" s="41"/>
      <c r="H365" s="48"/>
      <c r="I365" s="42"/>
    </row>
    <row r="366" spans="1:9" s="6" customFormat="1" ht="12.75">
      <c r="A366" s="30" t="s">
        <v>893</v>
      </c>
      <c r="B366" s="31" t="s">
        <v>894</v>
      </c>
      <c r="C366" s="50"/>
      <c r="D366" s="40"/>
      <c r="E366" s="32"/>
      <c r="F366" s="32"/>
      <c r="G366" s="41"/>
      <c r="H366" s="48"/>
      <c r="I366" s="42"/>
    </row>
    <row r="367" spans="1:9" s="6" customFormat="1" ht="12.75">
      <c r="A367" s="30" t="s">
        <v>895</v>
      </c>
      <c r="B367" s="31" t="s">
        <v>896</v>
      </c>
      <c r="C367" s="50"/>
      <c r="D367" s="40"/>
      <c r="E367" s="32"/>
      <c r="F367" s="32"/>
      <c r="G367" s="41"/>
      <c r="H367" s="48"/>
      <c r="I367" s="42"/>
    </row>
    <row r="368" spans="1:9" s="6" customFormat="1" ht="12.75">
      <c r="A368" s="30" t="s">
        <v>897</v>
      </c>
      <c r="B368" s="31" t="s">
        <v>898</v>
      </c>
      <c r="C368" s="50"/>
      <c r="D368" s="40"/>
      <c r="E368" s="32"/>
      <c r="F368" s="32"/>
      <c r="G368" s="41"/>
      <c r="H368" s="48"/>
      <c r="I368" s="42"/>
    </row>
    <row r="369" spans="1:9" s="6" customFormat="1" ht="12.75">
      <c r="A369" s="30" t="s">
        <v>899</v>
      </c>
      <c r="B369" s="31" t="s">
        <v>900</v>
      </c>
      <c r="C369" s="50"/>
      <c r="D369" s="40"/>
      <c r="E369" s="32"/>
      <c r="F369" s="32"/>
      <c r="G369" s="41"/>
      <c r="H369" s="48"/>
      <c r="I369" s="42"/>
    </row>
    <row r="370" spans="1:9" s="6" customFormat="1" ht="12.75">
      <c r="A370" s="30" t="s">
        <v>901</v>
      </c>
      <c r="B370" s="31" t="s">
        <v>902</v>
      </c>
      <c r="C370" s="50"/>
      <c r="D370" s="40"/>
      <c r="E370" s="32"/>
      <c r="F370" s="32"/>
      <c r="G370" s="41"/>
      <c r="H370" s="48"/>
      <c r="I370" s="42"/>
    </row>
    <row r="371" spans="1:9" s="6" customFormat="1" ht="12.75">
      <c r="A371" s="30" t="s">
        <v>328</v>
      </c>
      <c r="B371" s="31" t="s">
        <v>903</v>
      </c>
      <c r="C371" s="50"/>
      <c r="D371" s="78"/>
      <c r="E371" s="79"/>
      <c r="F371" s="79"/>
      <c r="G371" s="80"/>
      <c r="H371" s="48"/>
      <c r="I371" s="38"/>
    </row>
    <row r="372" spans="1:9" ht="15" customHeight="1">
      <c r="A372" s="29" t="s">
        <v>904</v>
      </c>
      <c r="B372" s="29"/>
      <c r="C372" s="29"/>
      <c r="D372" s="29"/>
      <c r="E372" s="29"/>
      <c r="F372" s="29"/>
      <c r="G372" s="29"/>
      <c r="H372" s="29"/>
      <c r="I372" s="27"/>
    </row>
    <row r="373" spans="1:9" s="6" customFormat="1" ht="12.75">
      <c r="A373" s="30" t="s">
        <v>905</v>
      </c>
      <c r="B373" s="31" t="s">
        <v>906</v>
      </c>
      <c r="C373" s="50" t="s">
        <v>907</v>
      </c>
      <c r="D373" s="40">
        <v>43126</v>
      </c>
      <c r="E373" s="32" t="s">
        <v>908</v>
      </c>
      <c r="F373" s="81" t="s">
        <v>909</v>
      </c>
      <c r="G373" s="41">
        <v>14.23</v>
      </c>
      <c r="H373" s="48">
        <v>43462</v>
      </c>
      <c r="I373" s="38"/>
    </row>
    <row r="374" spans="1:9" s="6" customFormat="1" ht="12.75">
      <c r="A374" s="30" t="s">
        <v>910</v>
      </c>
      <c r="B374" s="31" t="s">
        <v>911</v>
      </c>
      <c r="C374" s="50" t="s">
        <v>907</v>
      </c>
      <c r="D374" s="40">
        <v>43126</v>
      </c>
      <c r="E374" s="32" t="s">
        <v>908</v>
      </c>
      <c r="F374" s="81" t="s">
        <v>909</v>
      </c>
      <c r="G374" s="41">
        <v>14.23</v>
      </c>
      <c r="H374" s="48">
        <v>43462</v>
      </c>
      <c r="I374" s="38"/>
    </row>
    <row r="375" spans="1:9" s="6" customFormat="1" ht="12.75">
      <c r="A375" s="30" t="s">
        <v>912</v>
      </c>
      <c r="B375" s="31" t="s">
        <v>913</v>
      </c>
      <c r="C375" s="50" t="s">
        <v>907</v>
      </c>
      <c r="D375" s="40">
        <v>43126</v>
      </c>
      <c r="E375" s="32" t="s">
        <v>908</v>
      </c>
      <c r="F375" s="81" t="s">
        <v>909</v>
      </c>
      <c r="G375" s="41">
        <v>14.23</v>
      </c>
      <c r="H375" s="48">
        <v>43462</v>
      </c>
      <c r="I375" s="38"/>
    </row>
    <row r="376" spans="1:9" s="6" customFormat="1" ht="12.75">
      <c r="A376" s="30" t="s">
        <v>914</v>
      </c>
      <c r="B376" s="31" t="s">
        <v>915</v>
      </c>
      <c r="C376" s="50" t="s">
        <v>916</v>
      </c>
      <c r="D376" s="73">
        <v>43126</v>
      </c>
      <c r="E376" s="50" t="s">
        <v>917</v>
      </c>
      <c r="F376" s="82" t="s">
        <v>918</v>
      </c>
      <c r="G376" s="74">
        <v>28.47</v>
      </c>
      <c r="H376" s="48">
        <v>43462</v>
      </c>
      <c r="I376" s="38"/>
    </row>
    <row r="377" spans="1:9" s="6" customFormat="1" ht="12.75">
      <c r="A377" s="30" t="s">
        <v>919</v>
      </c>
      <c r="B377" s="31" t="s">
        <v>920</v>
      </c>
      <c r="C377" s="50" t="s">
        <v>916</v>
      </c>
      <c r="D377" s="73">
        <v>43126</v>
      </c>
      <c r="E377" s="50" t="s">
        <v>917</v>
      </c>
      <c r="F377" s="82" t="s">
        <v>918</v>
      </c>
      <c r="G377" s="74">
        <v>28.47</v>
      </c>
      <c r="H377" s="48">
        <v>43462</v>
      </c>
      <c r="I377" s="38"/>
    </row>
    <row r="378" spans="1:9" s="6" customFormat="1" ht="12.75">
      <c r="A378" s="30" t="s">
        <v>921</v>
      </c>
      <c r="B378" s="31" t="s">
        <v>922</v>
      </c>
      <c r="C378" s="50" t="s">
        <v>916</v>
      </c>
      <c r="D378" s="73">
        <v>43126</v>
      </c>
      <c r="E378" s="50" t="s">
        <v>917</v>
      </c>
      <c r="F378" s="82" t="s">
        <v>918</v>
      </c>
      <c r="G378" s="74">
        <v>28.47</v>
      </c>
      <c r="H378" s="48">
        <v>43462</v>
      </c>
      <c r="I378" s="38"/>
    </row>
    <row r="379" spans="1:9" s="6" customFormat="1" ht="12.75">
      <c r="A379" s="30" t="s">
        <v>923</v>
      </c>
      <c r="B379" s="31" t="s">
        <v>924</v>
      </c>
      <c r="C379" s="50" t="s">
        <v>916</v>
      </c>
      <c r="D379" s="73">
        <v>43126</v>
      </c>
      <c r="E379" s="50" t="s">
        <v>917</v>
      </c>
      <c r="F379" s="82" t="s">
        <v>918</v>
      </c>
      <c r="G379" s="74">
        <v>28.47</v>
      </c>
      <c r="H379" s="48">
        <v>43462</v>
      </c>
      <c r="I379" s="38"/>
    </row>
    <row r="380" spans="1:9" s="6" customFormat="1" ht="12.75">
      <c r="A380" s="30" t="s">
        <v>925</v>
      </c>
      <c r="B380" s="31" t="s">
        <v>926</v>
      </c>
      <c r="C380" s="50" t="s">
        <v>916</v>
      </c>
      <c r="D380" s="73">
        <v>43126</v>
      </c>
      <c r="E380" s="50" t="s">
        <v>917</v>
      </c>
      <c r="F380" s="82" t="s">
        <v>918</v>
      </c>
      <c r="G380" s="74">
        <v>28.47</v>
      </c>
      <c r="H380" s="48">
        <v>43462</v>
      </c>
      <c r="I380" s="38"/>
    </row>
    <row r="381" spans="1:9" s="6" customFormat="1" ht="12.75">
      <c r="A381" s="30" t="s">
        <v>927</v>
      </c>
      <c r="B381" s="31" t="s">
        <v>928</v>
      </c>
      <c r="C381" s="50" t="s">
        <v>916</v>
      </c>
      <c r="D381" s="73">
        <v>43126</v>
      </c>
      <c r="E381" s="50" t="s">
        <v>917</v>
      </c>
      <c r="F381" s="82" t="s">
        <v>918</v>
      </c>
      <c r="G381" s="74">
        <v>28.47</v>
      </c>
      <c r="H381" s="48">
        <v>43462</v>
      </c>
      <c r="I381" s="38"/>
    </row>
    <row r="382" spans="1:9" s="6" customFormat="1" ht="12.75">
      <c r="A382" s="30" t="s">
        <v>929</v>
      </c>
      <c r="B382" s="31" t="s">
        <v>930</v>
      </c>
      <c r="C382" s="50" t="s">
        <v>916</v>
      </c>
      <c r="D382" s="73">
        <v>43126</v>
      </c>
      <c r="E382" s="50" t="s">
        <v>917</v>
      </c>
      <c r="F382" s="82" t="s">
        <v>918</v>
      </c>
      <c r="G382" s="74">
        <v>28.47</v>
      </c>
      <c r="H382" s="48">
        <v>43462</v>
      </c>
      <c r="I382" s="38"/>
    </row>
    <row r="383" spans="1:9" s="6" customFormat="1" ht="12.75">
      <c r="A383" s="30" t="s">
        <v>931</v>
      </c>
      <c r="B383" s="31" t="s">
        <v>932</v>
      </c>
      <c r="C383" s="50" t="s">
        <v>916</v>
      </c>
      <c r="D383" s="73">
        <v>43126</v>
      </c>
      <c r="E383" s="50" t="s">
        <v>917</v>
      </c>
      <c r="F383" s="82" t="s">
        <v>918</v>
      </c>
      <c r="G383" s="74">
        <v>28.47</v>
      </c>
      <c r="H383" s="48">
        <v>43462</v>
      </c>
      <c r="I383" s="38"/>
    </row>
    <row r="384" spans="1:9" s="6" customFormat="1" ht="12.75">
      <c r="A384" s="30" t="s">
        <v>933</v>
      </c>
      <c r="B384" s="31" t="s">
        <v>934</v>
      </c>
      <c r="C384" s="50" t="s">
        <v>916</v>
      </c>
      <c r="D384" s="73">
        <v>43126</v>
      </c>
      <c r="E384" s="50" t="s">
        <v>917</v>
      </c>
      <c r="F384" s="82" t="s">
        <v>918</v>
      </c>
      <c r="G384" s="74">
        <v>28.47</v>
      </c>
      <c r="H384" s="48">
        <v>43462</v>
      </c>
      <c r="I384" s="38"/>
    </row>
    <row r="385" spans="1:9" s="6" customFormat="1" ht="12.75">
      <c r="A385" s="30" t="s">
        <v>935</v>
      </c>
      <c r="B385" s="31" t="s">
        <v>936</v>
      </c>
      <c r="C385" s="50" t="s">
        <v>916</v>
      </c>
      <c r="D385" s="73">
        <v>43126</v>
      </c>
      <c r="E385" s="50" t="s">
        <v>917</v>
      </c>
      <c r="F385" s="82" t="s">
        <v>918</v>
      </c>
      <c r="G385" s="74">
        <v>28.47</v>
      </c>
      <c r="H385" s="48">
        <v>43462</v>
      </c>
      <c r="I385" s="38"/>
    </row>
    <row r="386" spans="1:9" s="6" customFormat="1" ht="12.75">
      <c r="A386" s="30" t="s">
        <v>937</v>
      </c>
      <c r="B386" s="31" t="s">
        <v>938</v>
      </c>
      <c r="C386" s="50"/>
      <c r="D386" s="73"/>
      <c r="E386" s="50"/>
      <c r="F386" s="82"/>
      <c r="G386" s="74"/>
      <c r="H386" s="48"/>
      <c r="I386" s="38"/>
    </row>
    <row r="387" spans="1:9" s="6" customFormat="1" ht="12.75">
      <c r="A387" s="30" t="s">
        <v>939</v>
      </c>
      <c r="B387" s="31" t="s">
        <v>940</v>
      </c>
      <c r="C387" s="50"/>
      <c r="D387" s="73"/>
      <c r="E387" s="50"/>
      <c r="F387" s="82"/>
      <c r="G387" s="74"/>
      <c r="H387" s="48"/>
      <c r="I387" s="38"/>
    </row>
    <row r="388" spans="1:9" s="6" customFormat="1" ht="12.75">
      <c r="A388" s="30" t="s">
        <v>941</v>
      </c>
      <c r="B388" s="31" t="s">
        <v>942</v>
      </c>
      <c r="C388" s="50"/>
      <c r="D388" s="73"/>
      <c r="E388" s="50"/>
      <c r="F388" s="82"/>
      <c r="G388" s="74"/>
      <c r="H388" s="48"/>
      <c r="I388" s="38"/>
    </row>
    <row r="389" spans="1:9" s="6" customFormat="1" ht="12.75">
      <c r="A389" s="30" t="s">
        <v>943</v>
      </c>
      <c r="B389" s="31" t="s">
        <v>944</v>
      </c>
      <c r="C389" s="50"/>
      <c r="D389" s="73"/>
      <c r="E389" s="50"/>
      <c r="F389" s="82"/>
      <c r="G389" s="74"/>
      <c r="H389" s="48"/>
      <c r="I389" s="38"/>
    </row>
    <row r="390" spans="1:9" s="6" customFormat="1" ht="12.75">
      <c r="A390" s="30" t="s">
        <v>945</v>
      </c>
      <c r="B390" s="31" t="s">
        <v>946</v>
      </c>
      <c r="C390" s="50"/>
      <c r="D390" s="73"/>
      <c r="E390" s="50"/>
      <c r="F390" s="82"/>
      <c r="G390" s="74"/>
      <c r="H390" s="48"/>
      <c r="I390" s="38"/>
    </row>
    <row r="391" spans="1:9" s="6" customFormat="1" ht="12.75">
      <c r="A391" s="30" t="s">
        <v>328</v>
      </c>
      <c r="B391" s="31" t="s">
        <v>947</v>
      </c>
      <c r="C391" s="50"/>
      <c r="D391" s="33"/>
      <c r="E391" s="34"/>
      <c r="F391" s="60"/>
      <c r="G391" s="36"/>
      <c r="H391" s="48"/>
      <c r="I391" s="38"/>
    </row>
    <row r="392" spans="1:9" s="6" customFormat="1" ht="12.75">
      <c r="A392" s="30" t="s">
        <v>328</v>
      </c>
      <c r="B392" s="31" t="s">
        <v>948</v>
      </c>
      <c r="C392" s="50"/>
      <c r="D392" s="33"/>
      <c r="E392" s="34"/>
      <c r="F392" s="60"/>
      <c r="G392" s="36"/>
      <c r="H392" s="48"/>
      <c r="I392" s="38"/>
    </row>
    <row r="393" spans="1:9" s="6" customFormat="1" ht="12.75">
      <c r="A393" s="30" t="s">
        <v>328</v>
      </c>
      <c r="B393" s="31" t="s">
        <v>949</v>
      </c>
      <c r="C393" s="50"/>
      <c r="D393" s="73"/>
      <c r="E393" s="50"/>
      <c r="F393" s="50"/>
      <c r="G393" s="74"/>
      <c r="H393" s="48"/>
      <c r="I393" s="42"/>
    </row>
    <row r="394" spans="1:9" s="6" customFormat="1" ht="12.75">
      <c r="A394" s="30" t="s">
        <v>328</v>
      </c>
      <c r="B394" s="31" t="s">
        <v>950</v>
      </c>
      <c r="C394" s="50"/>
      <c r="D394" s="73"/>
      <c r="E394" s="50"/>
      <c r="F394" s="50"/>
      <c r="G394" s="74"/>
      <c r="H394" s="48"/>
      <c r="I394" s="42"/>
    </row>
    <row r="395" spans="1:9" s="6" customFormat="1" ht="12.75">
      <c r="A395" s="30" t="s">
        <v>328</v>
      </c>
      <c r="B395" s="31" t="s">
        <v>951</v>
      </c>
      <c r="C395" s="50"/>
      <c r="D395" s="73"/>
      <c r="E395" s="50"/>
      <c r="F395" s="50"/>
      <c r="G395" s="74"/>
      <c r="H395" s="48"/>
      <c r="I395" s="42"/>
    </row>
    <row r="396" spans="1:9" s="6" customFormat="1" ht="12.75">
      <c r="A396" s="30" t="s">
        <v>328</v>
      </c>
      <c r="B396" s="31" t="s">
        <v>952</v>
      </c>
      <c r="C396" s="50"/>
      <c r="D396" s="33"/>
      <c r="E396" s="34"/>
      <c r="F396" s="60"/>
      <c r="G396" s="36"/>
      <c r="H396" s="48"/>
      <c r="I396" s="42"/>
    </row>
    <row r="397" spans="1:9" ht="15" customHeight="1">
      <c r="A397" s="29" t="s">
        <v>953</v>
      </c>
      <c r="B397" s="29"/>
      <c r="C397" s="29"/>
      <c r="D397" s="29"/>
      <c r="E397" s="29"/>
      <c r="F397" s="29"/>
      <c r="G397" s="29"/>
      <c r="H397" s="29"/>
      <c r="I397" s="27"/>
    </row>
    <row r="398" spans="1:9" s="6" customFormat="1" ht="12.75">
      <c r="A398" s="30" t="s">
        <v>954</v>
      </c>
      <c r="B398" s="31" t="s">
        <v>955</v>
      </c>
      <c r="C398" s="50"/>
      <c r="D398" s="33"/>
      <c r="E398" s="34"/>
      <c r="F398" s="35"/>
      <c r="G398" s="36"/>
      <c r="H398" s="48"/>
      <c r="I398" s="38"/>
    </row>
    <row r="399" spans="1:9" s="6" customFormat="1" ht="30" customHeight="1">
      <c r="A399" s="30" t="s">
        <v>956</v>
      </c>
      <c r="B399" s="31" t="s">
        <v>957</v>
      </c>
      <c r="C399" s="50"/>
      <c r="D399" s="33"/>
      <c r="E399" s="34"/>
      <c r="F399" s="35"/>
      <c r="G399" s="36"/>
      <c r="H399" s="48"/>
      <c r="I399" s="38"/>
    </row>
    <row r="400" spans="1:9" s="6" customFormat="1" ht="12.75">
      <c r="A400" s="30" t="s">
        <v>958</v>
      </c>
      <c r="B400" s="31" t="s">
        <v>959</v>
      </c>
      <c r="C400" s="50"/>
      <c r="D400" s="33"/>
      <c r="E400" s="34"/>
      <c r="F400" s="35"/>
      <c r="G400" s="36"/>
      <c r="H400" s="48"/>
      <c r="I400" s="38"/>
    </row>
    <row r="401" spans="1:9" s="6" customFormat="1" ht="12.75">
      <c r="A401" s="30" t="s">
        <v>960</v>
      </c>
      <c r="B401" s="31" t="s">
        <v>961</v>
      </c>
      <c r="C401" s="50"/>
      <c r="D401" s="33"/>
      <c r="E401" s="34"/>
      <c r="F401" s="35"/>
      <c r="G401" s="36"/>
      <c r="H401" s="48"/>
      <c r="I401" s="38"/>
    </row>
    <row r="402" spans="1:9" s="6" customFormat="1" ht="12.75">
      <c r="A402" s="30" t="s">
        <v>962</v>
      </c>
      <c r="B402" s="31" t="s">
        <v>963</v>
      </c>
      <c r="C402" s="50"/>
      <c r="D402" s="33"/>
      <c r="E402" s="34"/>
      <c r="F402" s="35"/>
      <c r="G402" s="36"/>
      <c r="H402" s="48"/>
      <c r="I402" s="38"/>
    </row>
    <row r="403" spans="1:9" ht="12.75" customHeight="1">
      <c r="A403" s="29" t="s">
        <v>964</v>
      </c>
      <c r="B403" s="29"/>
      <c r="C403" s="29"/>
      <c r="D403" s="29"/>
      <c r="E403" s="29"/>
      <c r="F403" s="29"/>
      <c r="G403" s="29"/>
      <c r="H403" s="29"/>
      <c r="I403" s="27"/>
    </row>
    <row r="404" spans="1:9" ht="12.75">
      <c r="A404" s="30" t="s">
        <v>965</v>
      </c>
      <c r="B404" s="31" t="s">
        <v>966</v>
      </c>
      <c r="C404" s="50"/>
      <c r="D404" s="73"/>
      <c r="E404" s="50"/>
      <c r="F404" s="50"/>
      <c r="G404" s="74"/>
      <c r="H404" s="48"/>
      <c r="I404" s="27"/>
    </row>
    <row r="405" spans="1:9" ht="12.75">
      <c r="A405" s="30" t="s">
        <v>967</v>
      </c>
      <c r="B405" s="31" t="s">
        <v>968</v>
      </c>
      <c r="C405" s="50"/>
      <c r="D405" s="73"/>
      <c r="E405" s="50"/>
      <c r="F405" s="50"/>
      <c r="G405" s="74"/>
      <c r="H405" s="48"/>
      <c r="I405" s="27"/>
    </row>
    <row r="406" spans="1:9" ht="12.75" customHeight="1">
      <c r="A406" s="29" t="s">
        <v>969</v>
      </c>
      <c r="B406" s="29"/>
      <c r="C406" s="29"/>
      <c r="D406" s="29"/>
      <c r="E406" s="29"/>
      <c r="F406" s="29"/>
      <c r="G406" s="29"/>
      <c r="H406" s="29"/>
      <c r="I406" s="27"/>
    </row>
    <row r="407" spans="1:9" ht="12.75">
      <c r="A407" s="30" t="s">
        <v>328</v>
      </c>
      <c r="B407" s="31" t="s">
        <v>970</v>
      </c>
      <c r="C407" s="50"/>
      <c r="D407" s="73"/>
      <c r="E407" s="50"/>
      <c r="F407" s="50"/>
      <c r="G407" s="74"/>
      <c r="H407" s="48"/>
      <c r="I407" s="27"/>
    </row>
    <row r="408" spans="1:9" ht="12.75">
      <c r="A408" s="30" t="s">
        <v>328</v>
      </c>
      <c r="B408" s="31" t="s">
        <v>971</v>
      </c>
      <c r="C408" s="50"/>
      <c r="D408" s="73"/>
      <c r="E408" s="50"/>
      <c r="F408" s="50"/>
      <c r="G408" s="74"/>
      <c r="H408" s="48"/>
      <c r="I408" s="27"/>
    </row>
    <row r="409" spans="1:9" ht="12.75">
      <c r="A409" s="30" t="s">
        <v>328</v>
      </c>
      <c r="B409" s="31" t="s">
        <v>972</v>
      </c>
      <c r="C409" s="50"/>
      <c r="D409" s="73"/>
      <c r="E409" s="50"/>
      <c r="F409" s="50"/>
      <c r="G409" s="74"/>
      <c r="H409" s="48"/>
      <c r="I409" s="27"/>
    </row>
    <row r="410" spans="1:9" ht="12.75">
      <c r="A410" s="30" t="s">
        <v>328</v>
      </c>
      <c r="B410" s="31" t="s">
        <v>973</v>
      </c>
      <c r="C410" s="50"/>
      <c r="D410" s="73"/>
      <c r="E410" s="50"/>
      <c r="F410" s="50"/>
      <c r="G410" s="74"/>
      <c r="H410" s="48"/>
      <c r="I410" s="27"/>
    </row>
    <row r="411" spans="1:9" ht="12.75">
      <c r="A411" s="30" t="s">
        <v>328</v>
      </c>
      <c r="B411" s="31" t="s">
        <v>974</v>
      </c>
      <c r="C411" s="50"/>
      <c r="D411" s="73"/>
      <c r="E411" s="50"/>
      <c r="F411" s="50"/>
      <c r="G411" s="74"/>
      <c r="H411" s="48"/>
      <c r="I411" s="27"/>
    </row>
    <row r="412" spans="1:9" ht="12.75">
      <c r="A412" s="30" t="s">
        <v>328</v>
      </c>
      <c r="B412" s="31" t="s">
        <v>975</v>
      </c>
      <c r="C412" s="50"/>
      <c r="D412" s="73"/>
      <c r="E412" s="50"/>
      <c r="F412" s="50"/>
      <c r="G412" s="74"/>
      <c r="H412" s="48"/>
      <c r="I412" s="27"/>
    </row>
    <row r="413" spans="1:9" ht="12.75" customHeight="1">
      <c r="A413" s="29" t="s">
        <v>976</v>
      </c>
      <c r="B413" s="29"/>
      <c r="C413" s="29"/>
      <c r="D413" s="29"/>
      <c r="E413" s="29"/>
      <c r="F413" s="29"/>
      <c r="G413" s="29"/>
      <c r="H413" s="29"/>
      <c r="I413" s="27"/>
    </row>
    <row r="414" spans="1:9" ht="44.25" customHeight="1">
      <c r="A414" s="30" t="s">
        <v>977</v>
      </c>
      <c r="B414" s="47" t="s">
        <v>978</v>
      </c>
      <c r="C414" s="83" t="s">
        <v>979</v>
      </c>
      <c r="D414" s="84" t="s">
        <v>979</v>
      </c>
      <c r="E414" s="83" t="s">
        <v>979</v>
      </c>
      <c r="F414" s="83" t="s">
        <v>979</v>
      </c>
      <c r="G414" s="85" t="s">
        <v>979</v>
      </c>
      <c r="H414" s="86" t="s">
        <v>979</v>
      </c>
      <c r="I414" s="27"/>
    </row>
    <row r="415" spans="1:9" s="6" customFormat="1" ht="12.75">
      <c r="A415" s="30" t="s">
        <v>980</v>
      </c>
      <c r="B415" s="87" t="s">
        <v>981</v>
      </c>
      <c r="C415" s="47"/>
      <c r="D415" s="33"/>
      <c r="E415" s="34"/>
      <c r="F415" s="60"/>
      <c r="G415" s="88"/>
      <c r="H415" s="48"/>
      <c r="I415" s="42"/>
    </row>
    <row r="416" spans="1:9" s="6" customFormat="1" ht="12.75">
      <c r="A416" s="30" t="s">
        <v>982</v>
      </c>
      <c r="B416" s="87" t="s">
        <v>983</v>
      </c>
      <c r="C416" s="47" t="s">
        <v>984</v>
      </c>
      <c r="D416" s="33">
        <v>42479</v>
      </c>
      <c r="E416" s="34" t="s">
        <v>985</v>
      </c>
      <c r="F416" s="52" t="s">
        <v>986</v>
      </c>
      <c r="G416" s="88">
        <v>55414.34</v>
      </c>
      <c r="H416" s="48">
        <v>42735</v>
      </c>
      <c r="I416" s="42"/>
    </row>
    <row r="417" spans="1:9" s="6" customFormat="1" ht="12.75">
      <c r="A417" s="30" t="s">
        <v>987</v>
      </c>
      <c r="B417" s="87" t="s">
        <v>988</v>
      </c>
      <c r="C417" s="47" t="s">
        <v>989</v>
      </c>
      <c r="D417" s="89">
        <v>42468</v>
      </c>
      <c r="E417" s="60" t="s">
        <v>990</v>
      </c>
      <c r="F417" s="60" t="s">
        <v>991</v>
      </c>
      <c r="G417" s="88">
        <v>805210.49</v>
      </c>
      <c r="H417" s="48">
        <v>42674</v>
      </c>
      <c r="I417" s="42"/>
    </row>
    <row r="418" spans="1:9" s="6" customFormat="1" ht="12.75">
      <c r="A418" s="30" t="s">
        <v>992</v>
      </c>
      <c r="B418" s="90" t="s">
        <v>993</v>
      </c>
      <c r="C418" s="47" t="s">
        <v>994</v>
      </c>
      <c r="D418" s="89">
        <v>43248</v>
      </c>
      <c r="E418" s="60" t="s">
        <v>995</v>
      </c>
      <c r="F418" s="52" t="s">
        <v>996</v>
      </c>
      <c r="G418" s="88">
        <v>232998.33</v>
      </c>
      <c r="H418" s="48">
        <v>43462</v>
      </c>
      <c r="I418" s="38"/>
    </row>
    <row r="419" spans="1:9" s="6" customFormat="1" ht="12.75">
      <c r="A419" s="30" t="s">
        <v>997</v>
      </c>
      <c r="B419" s="90" t="s">
        <v>998</v>
      </c>
      <c r="C419" s="47" t="s">
        <v>999</v>
      </c>
      <c r="D419" s="33">
        <v>42654</v>
      </c>
      <c r="E419" s="34" t="s">
        <v>1000</v>
      </c>
      <c r="F419" s="34" t="s">
        <v>1001</v>
      </c>
      <c r="G419" s="36">
        <v>290070</v>
      </c>
      <c r="H419" s="48">
        <v>42734</v>
      </c>
      <c r="I419" s="42"/>
    </row>
    <row r="420" spans="1:9" s="6" customFormat="1" ht="129.75" customHeight="1">
      <c r="A420" s="30" t="s">
        <v>1002</v>
      </c>
      <c r="B420" s="90" t="s">
        <v>1003</v>
      </c>
      <c r="C420" s="50" t="s">
        <v>1004</v>
      </c>
      <c r="D420" s="89">
        <v>44144</v>
      </c>
      <c r="E420" s="60" t="s">
        <v>1005</v>
      </c>
      <c r="F420" s="91" t="s">
        <v>1006</v>
      </c>
      <c r="G420" s="88">
        <v>520315.49</v>
      </c>
      <c r="H420" s="92">
        <v>44172</v>
      </c>
      <c r="I420" s="38"/>
    </row>
    <row r="421" spans="1:9" s="6" customFormat="1" ht="115.5" customHeight="1">
      <c r="A421" s="30" t="s">
        <v>1007</v>
      </c>
      <c r="B421" s="90" t="s">
        <v>1008</v>
      </c>
      <c r="C421" s="50" t="s">
        <v>1009</v>
      </c>
      <c r="D421" s="89">
        <v>44144</v>
      </c>
      <c r="E421" s="60" t="s">
        <v>1005</v>
      </c>
      <c r="F421" s="91" t="s">
        <v>1006</v>
      </c>
      <c r="G421" s="88">
        <v>488801</v>
      </c>
      <c r="H421" s="92">
        <v>44172</v>
      </c>
      <c r="I421" s="38"/>
    </row>
    <row r="422" spans="1:9" s="6" customFormat="1" ht="12.75">
      <c r="A422" s="30" t="s">
        <v>1010</v>
      </c>
      <c r="B422" s="90" t="s">
        <v>1011</v>
      </c>
      <c r="C422" s="50" t="s">
        <v>1012</v>
      </c>
      <c r="D422" s="89">
        <v>43704</v>
      </c>
      <c r="E422" s="60" t="s">
        <v>1013</v>
      </c>
      <c r="F422" s="69" t="s">
        <v>1014</v>
      </c>
      <c r="G422" s="88">
        <v>455173.4</v>
      </c>
      <c r="H422" s="92">
        <v>43798</v>
      </c>
      <c r="I422" s="38"/>
    </row>
    <row r="423" spans="1:9" s="6" customFormat="1" ht="86.25" customHeight="1">
      <c r="A423" s="30" t="s">
        <v>1015</v>
      </c>
      <c r="B423" s="90" t="s">
        <v>1016</v>
      </c>
      <c r="C423" s="50" t="s">
        <v>1017</v>
      </c>
      <c r="D423" s="89">
        <v>44144</v>
      </c>
      <c r="E423" s="60" t="s">
        <v>1005</v>
      </c>
      <c r="F423" s="91" t="s">
        <v>1006</v>
      </c>
      <c r="G423" s="88">
        <v>559947.95</v>
      </c>
      <c r="H423" s="92">
        <v>44172</v>
      </c>
      <c r="I423" s="38"/>
    </row>
    <row r="424" spans="1:9" s="6" customFormat="1" ht="88.5" customHeight="1">
      <c r="A424" s="30" t="s">
        <v>38</v>
      </c>
      <c r="B424" s="93" t="s">
        <v>1018</v>
      </c>
      <c r="C424" s="32" t="s">
        <v>1019</v>
      </c>
      <c r="D424" s="40">
        <v>42975</v>
      </c>
      <c r="E424" s="32" t="s">
        <v>1020</v>
      </c>
      <c r="F424" s="62" t="s">
        <v>1021</v>
      </c>
      <c r="G424" s="94">
        <v>80517.26</v>
      </c>
      <c r="H424" s="37">
        <v>43100</v>
      </c>
      <c r="I424" s="38"/>
    </row>
    <row r="425" spans="1:9" s="6" customFormat="1" ht="240" customHeight="1">
      <c r="A425" s="30" t="s">
        <v>42</v>
      </c>
      <c r="B425" s="93" t="s">
        <v>1022</v>
      </c>
      <c r="C425" s="32" t="s">
        <v>1023</v>
      </c>
      <c r="D425" s="40">
        <v>43364</v>
      </c>
      <c r="E425" s="32" t="s">
        <v>1024</v>
      </c>
      <c r="F425" s="62" t="s">
        <v>1025</v>
      </c>
      <c r="G425" s="94">
        <v>212432.5</v>
      </c>
      <c r="H425" s="37">
        <v>43432</v>
      </c>
      <c r="I425" s="38"/>
    </row>
    <row r="426" spans="1:9" s="6" customFormat="1" ht="55.5" customHeight="1">
      <c r="A426" s="30" t="s">
        <v>46</v>
      </c>
      <c r="B426" s="95" t="s">
        <v>1026</v>
      </c>
      <c r="C426" s="95" t="s">
        <v>1026</v>
      </c>
      <c r="D426" s="40">
        <v>43454</v>
      </c>
      <c r="E426" s="32" t="s">
        <v>1027</v>
      </c>
      <c r="F426" s="62" t="s">
        <v>1028</v>
      </c>
      <c r="G426" s="94">
        <v>398466.67</v>
      </c>
      <c r="H426" s="37">
        <v>43462</v>
      </c>
      <c r="I426" s="42"/>
    </row>
    <row r="427" spans="1:9" s="6" customFormat="1" ht="38.25" customHeight="1">
      <c r="A427" s="30" t="s">
        <v>50</v>
      </c>
      <c r="B427" s="96" t="s">
        <v>1029</v>
      </c>
      <c r="C427" s="96" t="s">
        <v>1029</v>
      </c>
      <c r="D427" s="97">
        <v>43388</v>
      </c>
      <c r="E427" s="32" t="s">
        <v>1030</v>
      </c>
      <c r="F427" s="62" t="s">
        <v>1031</v>
      </c>
      <c r="G427" s="94">
        <v>406666.67</v>
      </c>
      <c r="H427" s="37">
        <v>43462</v>
      </c>
      <c r="I427" s="38"/>
    </row>
    <row r="428" spans="1:9" s="6" customFormat="1" ht="12.75">
      <c r="A428" s="30" t="s">
        <v>53</v>
      </c>
      <c r="B428" s="31" t="s">
        <v>1032</v>
      </c>
      <c r="C428" s="50" t="s">
        <v>1032</v>
      </c>
      <c r="D428" s="33">
        <v>43066</v>
      </c>
      <c r="E428" s="34" t="s">
        <v>1033</v>
      </c>
      <c r="F428" s="34" t="s">
        <v>1034</v>
      </c>
      <c r="G428" s="36">
        <v>345533.33</v>
      </c>
      <c r="H428" s="48">
        <v>43100</v>
      </c>
      <c r="I428" s="38"/>
    </row>
    <row r="429" spans="1:9" s="6" customFormat="1" ht="12.75">
      <c r="A429" s="30" t="s">
        <v>56</v>
      </c>
      <c r="B429" s="31" t="s">
        <v>1035</v>
      </c>
      <c r="C429" s="50" t="s">
        <v>1036</v>
      </c>
      <c r="D429" s="33">
        <v>43634</v>
      </c>
      <c r="E429" s="34" t="s">
        <v>1037</v>
      </c>
      <c r="F429" s="34" t="s">
        <v>1038</v>
      </c>
      <c r="G429" s="36">
        <v>315666.67</v>
      </c>
      <c r="H429" s="48">
        <v>43727</v>
      </c>
      <c r="I429" s="38"/>
    </row>
    <row r="430" spans="1:9" s="6" customFormat="1" ht="12.75">
      <c r="A430" s="30" t="s">
        <v>56</v>
      </c>
      <c r="B430" s="31" t="s">
        <v>1039</v>
      </c>
      <c r="C430" s="50" t="s">
        <v>1040</v>
      </c>
      <c r="D430" s="33">
        <v>43640</v>
      </c>
      <c r="E430" s="34" t="s">
        <v>1041</v>
      </c>
      <c r="F430" s="34" t="s">
        <v>1042</v>
      </c>
      <c r="G430" s="36">
        <v>133033.5</v>
      </c>
      <c r="H430" s="48">
        <v>43691</v>
      </c>
      <c r="I430" s="38"/>
    </row>
    <row r="431" spans="1:9" s="6" customFormat="1" ht="12.75">
      <c r="A431" s="30" t="s">
        <v>59</v>
      </c>
      <c r="B431" s="31" t="s">
        <v>1043</v>
      </c>
      <c r="C431" s="50" t="s">
        <v>1044</v>
      </c>
      <c r="D431" s="33">
        <v>43427</v>
      </c>
      <c r="E431" s="34" t="s">
        <v>434</v>
      </c>
      <c r="F431" s="35" t="s">
        <v>435</v>
      </c>
      <c r="G431" s="36">
        <v>112688.67</v>
      </c>
      <c r="H431" s="48">
        <v>43462</v>
      </c>
      <c r="I431" s="38"/>
    </row>
    <row r="433" spans="1:8" ht="15" customHeight="1" hidden="1">
      <c r="A433" s="30"/>
      <c r="B433" s="47"/>
      <c r="C433" s="50"/>
      <c r="D433" s="73"/>
      <c r="E433" s="50"/>
      <c r="F433" s="50"/>
      <c r="G433" s="74"/>
      <c r="H433" s="48"/>
    </row>
    <row r="435" spans="1:13" ht="12.75">
      <c r="A435" s="98" t="s">
        <v>1045</v>
      </c>
      <c r="B435" s="98"/>
      <c r="C435" s="98"/>
      <c r="D435" s="99"/>
      <c r="E435" s="100"/>
      <c r="F435" s="100"/>
      <c r="G435" s="8"/>
      <c r="H435" s="101"/>
      <c r="L435" s="102"/>
      <c r="M435" s="6"/>
    </row>
    <row r="436" spans="5:13" ht="12.75">
      <c r="E436" s="103" t="s">
        <v>1046</v>
      </c>
      <c r="F436" s="103"/>
      <c r="G436" s="104"/>
      <c r="H436" s="105" t="s">
        <v>1047</v>
      </c>
      <c r="L436" s="105"/>
      <c r="M436" s="6"/>
    </row>
    <row r="437" spans="1:13" ht="12.75" customHeight="1">
      <c r="A437" s="106" t="s">
        <v>1048</v>
      </c>
      <c r="B437" s="106"/>
      <c r="C437" s="106"/>
      <c r="D437" s="106"/>
      <c r="E437" s="107"/>
      <c r="H437" s="6"/>
      <c r="L437" s="6"/>
      <c r="M437" s="6"/>
    </row>
    <row r="438" spans="1:13" ht="12.75">
      <c r="A438" s="108"/>
      <c r="B438" s="108"/>
      <c r="C438" s="108"/>
      <c r="D438" s="106"/>
      <c r="E438" s="100"/>
      <c r="F438" s="100"/>
      <c r="H438" s="101"/>
      <c r="L438" s="102"/>
      <c r="M438" s="6"/>
    </row>
    <row r="439" spans="1:13" ht="12.75">
      <c r="A439" s="109" t="s">
        <v>1049</v>
      </c>
      <c r="B439" s="109"/>
      <c r="C439" s="109"/>
      <c r="D439" s="106"/>
      <c r="E439" s="103" t="s">
        <v>1046</v>
      </c>
      <c r="F439" s="103"/>
      <c r="H439" s="105" t="s">
        <v>1047</v>
      </c>
      <c r="L439" s="105"/>
      <c r="M439" s="6"/>
    </row>
    <row r="441" spans="1:2" ht="12.75">
      <c r="A441" s="110" t="s">
        <v>1050</v>
      </c>
      <c r="B441" s="110"/>
    </row>
    <row r="442" spans="1:2" ht="12.75">
      <c r="A442" s="111"/>
      <c r="B442" s="111"/>
    </row>
  </sheetData>
  <sheetProtection selectLockedCells="1" selectUnlockedCells="1"/>
  <mergeCells count="49">
    <mergeCell ref="B2:H2"/>
    <mergeCell ref="D4:E4"/>
    <mergeCell ref="C6:F6"/>
    <mergeCell ref="C7:F7"/>
    <mergeCell ref="A9:C9"/>
    <mergeCell ref="D9:H9"/>
    <mergeCell ref="A10:A11"/>
    <mergeCell ref="B10:B11"/>
    <mergeCell ref="C10:C11"/>
    <mergeCell ref="D10:F10"/>
    <mergeCell ref="G10:G11"/>
    <mergeCell ref="H10:H11"/>
    <mergeCell ref="A13:H13"/>
    <mergeCell ref="A63:H63"/>
    <mergeCell ref="A88:H88"/>
    <mergeCell ref="A221:H221"/>
    <mergeCell ref="A235:H235"/>
    <mergeCell ref="A243:H243"/>
    <mergeCell ref="A254:H254"/>
    <mergeCell ref="A264:H264"/>
    <mergeCell ref="A269:H269"/>
    <mergeCell ref="A271:H271"/>
    <mergeCell ref="A274:H274"/>
    <mergeCell ref="A278:H278"/>
    <mergeCell ref="A310:H310"/>
    <mergeCell ref="A312:H312"/>
    <mergeCell ref="A314:H314"/>
    <mergeCell ref="A316:H316"/>
    <mergeCell ref="A323:A325"/>
    <mergeCell ref="A326:A328"/>
    <mergeCell ref="A329:A331"/>
    <mergeCell ref="A332:A334"/>
    <mergeCell ref="A335:A337"/>
    <mergeCell ref="A338:A340"/>
    <mergeCell ref="A372:H372"/>
    <mergeCell ref="A397:H397"/>
    <mergeCell ref="A403:H403"/>
    <mergeCell ref="A406:H406"/>
    <mergeCell ref="A413:H413"/>
    <mergeCell ref="A435:C435"/>
    <mergeCell ref="E435:F435"/>
    <mergeCell ref="E436:F436"/>
    <mergeCell ref="A437:B437"/>
    <mergeCell ref="A438:C438"/>
    <mergeCell ref="E438:F438"/>
    <mergeCell ref="A439:C439"/>
    <mergeCell ref="E439:F439"/>
    <mergeCell ref="A441:B441"/>
    <mergeCell ref="A442:B442"/>
  </mergeCells>
  <dataValidations count="4">
    <dataValidation type="list" allowBlank="1" showErrorMessage="1" sqref="D3">
      <formula1>день</formula1>
      <formula2>0</formula2>
    </dataValidation>
    <dataValidation type="list" allowBlank="1" showErrorMessage="1" sqref="E3">
      <formula1>месяц</formula1>
      <formula2>0</formula2>
    </dataValidation>
    <dataValidation type="list" allowBlank="1" showInputMessage="1" showErrorMessage="1" prompt="Выберите региональное отделение" sqref="C6:F6">
      <formula1>RO</formula1>
      <formula2>0</formula2>
    </dataValidation>
    <dataValidation type="list" allowBlank="1" showErrorMessage="1" sqref="F3">
      <formula1>"2018 года,2019 года,2020 года"</formula1>
      <formula2>0</formula2>
    </dataValidation>
  </dataValidations>
  <printOptions horizontalCentered="1"/>
  <pageMargins left="0.25" right="0.25" top="0.75" bottom="0.75" header="0.5118055555555555" footer="0.5118055555555555"/>
  <pageSetup fitToHeight="0" fitToWidth="1" horizontalDpi="300" verticalDpi="300" orientation="portrait" paperSize="9"/>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Kudelina_0001</dc:creator>
  <cp:keywords/>
  <dc:description/>
  <cp:lastModifiedBy>Хайруллина Лейсан Габдулловна</cp:lastModifiedBy>
  <cp:lastPrinted>2019-01-14T09:48:42Z</cp:lastPrinted>
  <dcterms:created xsi:type="dcterms:W3CDTF">2015-06-26T12:41:08Z</dcterms:created>
  <dcterms:modified xsi:type="dcterms:W3CDTF">2021-04-20T11:36:40Z</dcterms:modified>
  <cp:category/>
  <cp:version/>
  <cp:contentType/>
  <cp:contentStatus/>
</cp:coreProperties>
</file>